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<sst xmlns="http://schemas.openxmlformats.org/spreadsheetml/2006/main" count="670" uniqueCount="363">
  <si>
    <t>2025级一年级拟转专业名单</t>
  </si>
  <si>
    <t>序号</t>
  </si>
  <si>
    <t>学号</t>
  </si>
  <si>
    <t>姓名</t>
  </si>
  <si>
    <t>原专业</t>
  </si>
  <si>
    <t>转入专业</t>
  </si>
  <si>
    <t>备注</t>
  </si>
  <si>
    <t>204***20</t>
  </si>
  <si>
    <t>杨婷钧</t>
  </si>
  <si>
    <t>工程造价</t>
  </si>
  <si>
    <t>电子科学与技术</t>
  </si>
  <si>
    <t>206***28</t>
  </si>
  <si>
    <t>金爱童</t>
  </si>
  <si>
    <t>智能建造</t>
  </si>
  <si>
    <t>206***36</t>
  </si>
  <si>
    <t>杨佳平</t>
  </si>
  <si>
    <t>502***01</t>
  </si>
  <si>
    <t>赵颖</t>
  </si>
  <si>
    <t>建筑学</t>
  </si>
  <si>
    <t>602***05</t>
  </si>
  <si>
    <t>张镱娟</t>
  </si>
  <si>
    <t>化学工程与工艺</t>
  </si>
  <si>
    <t>602***09</t>
  </si>
  <si>
    <t>丁玉非凡</t>
  </si>
  <si>
    <t>206***41</t>
  </si>
  <si>
    <t>刘启源</t>
  </si>
  <si>
    <t>205***26</t>
  </si>
  <si>
    <t>陆梓元</t>
  </si>
  <si>
    <t>交通工程</t>
  </si>
  <si>
    <t>205***47</t>
  </si>
  <si>
    <t>毕宇鹏</t>
  </si>
  <si>
    <t>205***24</t>
  </si>
  <si>
    <t>徐锦程</t>
  </si>
  <si>
    <t>205***02</t>
  </si>
  <si>
    <t>陈子萌</t>
  </si>
  <si>
    <t>电子信息工程</t>
  </si>
  <si>
    <t>302***25</t>
  </si>
  <si>
    <t>秦岭</t>
  </si>
  <si>
    <t>国际经济与贸易</t>
  </si>
  <si>
    <t>206***31</t>
  </si>
  <si>
    <t>转钿昊</t>
  </si>
  <si>
    <t>605***15</t>
  </si>
  <si>
    <t>朱奕萌</t>
  </si>
  <si>
    <t>护理学</t>
  </si>
  <si>
    <t>204***06</t>
  </si>
  <si>
    <t>韦钰筱</t>
  </si>
  <si>
    <t>605***18</t>
  </si>
  <si>
    <t>王萌</t>
  </si>
  <si>
    <t>201***03</t>
  </si>
  <si>
    <t>刘智慧</t>
  </si>
  <si>
    <t>土木工程</t>
  </si>
  <si>
    <t>201***39</t>
  </si>
  <si>
    <t>郑沂奇</t>
  </si>
  <si>
    <t>110***05</t>
  </si>
  <si>
    <t>操水清</t>
  </si>
  <si>
    <t>机器人工程</t>
  </si>
  <si>
    <t>205***41</t>
  </si>
  <si>
    <t>王金瑞</t>
  </si>
  <si>
    <t>605***17</t>
  </si>
  <si>
    <t>孙茁瑞</t>
  </si>
  <si>
    <t>206***15</t>
  </si>
  <si>
    <t>舒美林</t>
  </si>
  <si>
    <t>201***52</t>
  </si>
  <si>
    <t>王加祥</t>
  </si>
  <si>
    <t>201***11</t>
  </si>
  <si>
    <t>夏一爽</t>
  </si>
  <si>
    <t>201***30</t>
  </si>
  <si>
    <t>殷梓煜</t>
  </si>
  <si>
    <t>201***36</t>
  </si>
  <si>
    <t>赵俊豪</t>
  </si>
  <si>
    <t>204***04</t>
  </si>
  <si>
    <t>徐家慧</t>
  </si>
  <si>
    <t>唐宇飞</t>
  </si>
  <si>
    <t>206***53</t>
  </si>
  <si>
    <t>赵剑峰</t>
  </si>
  <si>
    <t>606***27</t>
  </si>
  <si>
    <t>王家硕</t>
  </si>
  <si>
    <t>201***07</t>
  </si>
  <si>
    <t>杨玲玲</t>
  </si>
  <si>
    <t>计算机科学与技术</t>
  </si>
  <si>
    <t>602***19</t>
  </si>
  <si>
    <t>杨雅淇</t>
  </si>
  <si>
    <t>606***10</t>
  </si>
  <si>
    <t>刘贝瑞</t>
  </si>
  <si>
    <t>功能材料</t>
  </si>
  <si>
    <t>601***31</t>
  </si>
  <si>
    <t>陈珈欢</t>
  </si>
  <si>
    <t>制药工程</t>
  </si>
  <si>
    <t>206***06</t>
  </si>
  <si>
    <t>董思岐</t>
  </si>
  <si>
    <t>403***31</t>
  </si>
  <si>
    <t>闻浩天</t>
  </si>
  <si>
    <t>电气工程及其自动化</t>
  </si>
  <si>
    <t>503***34</t>
  </si>
  <si>
    <t>刘子杨</t>
  </si>
  <si>
    <t>风景园林</t>
  </si>
  <si>
    <t>206***05</t>
  </si>
  <si>
    <t>葛凡</t>
  </si>
  <si>
    <t>607***10</t>
  </si>
  <si>
    <t>丁子涵</t>
  </si>
  <si>
    <t>新能源材料与器件</t>
  </si>
  <si>
    <t>206***27</t>
  </si>
  <si>
    <t>王圣鑫</t>
  </si>
  <si>
    <t>205***38</t>
  </si>
  <si>
    <t>杜千子</t>
  </si>
  <si>
    <t>206***11</t>
  </si>
  <si>
    <t>丁蓓琳</t>
  </si>
  <si>
    <t>206***14</t>
  </si>
  <si>
    <t>吴思锦</t>
  </si>
  <si>
    <t>205***36</t>
  </si>
  <si>
    <t>张成龙</t>
  </si>
  <si>
    <t>303***28</t>
  </si>
  <si>
    <t>陈小湘</t>
  </si>
  <si>
    <t>市场营销</t>
  </si>
  <si>
    <t>201***31</t>
  </si>
  <si>
    <t>刘智溧</t>
  </si>
  <si>
    <t>204***40</t>
  </si>
  <si>
    <t>陈添豪</t>
  </si>
  <si>
    <t>206***18</t>
  </si>
  <si>
    <t>廖珊</t>
  </si>
  <si>
    <t>204***39</t>
  </si>
  <si>
    <t>董文豪</t>
  </si>
  <si>
    <t>601***39</t>
  </si>
  <si>
    <t>王珂</t>
  </si>
  <si>
    <t>平均学分绩点相同</t>
  </si>
  <si>
    <t>201***38</t>
  </si>
  <si>
    <t>陈鹏</t>
  </si>
  <si>
    <t>201***09</t>
  </si>
  <si>
    <t>周青凝</t>
  </si>
  <si>
    <t>人工智能</t>
  </si>
  <si>
    <t>204***25</t>
  </si>
  <si>
    <t>潘语如</t>
  </si>
  <si>
    <t>204***26</t>
  </si>
  <si>
    <t>车虹绪</t>
  </si>
  <si>
    <t>206***16</t>
  </si>
  <si>
    <t>王晓雨</t>
  </si>
  <si>
    <t>206***17</t>
  </si>
  <si>
    <t>尹子怡</t>
  </si>
  <si>
    <t>206***08</t>
  </si>
  <si>
    <t>苗小素</t>
  </si>
  <si>
    <t>祝浩翔</t>
  </si>
  <si>
    <t>302***35</t>
  </si>
  <si>
    <t>郭昊宇</t>
  </si>
  <si>
    <t>502***23</t>
  </si>
  <si>
    <t>周启航</t>
  </si>
  <si>
    <t>205***06</t>
  </si>
  <si>
    <t>孙睿</t>
  </si>
  <si>
    <t>201***33</t>
  </si>
  <si>
    <t>卢玉杰</t>
  </si>
  <si>
    <t>智能制造工程</t>
  </si>
  <si>
    <t>602***23</t>
  </si>
  <si>
    <t>李佳茹</t>
  </si>
  <si>
    <t>201***13</t>
  </si>
  <si>
    <t>杨桢涵</t>
  </si>
  <si>
    <t>206***32</t>
  </si>
  <si>
    <t>张国暠</t>
  </si>
  <si>
    <t>606***25</t>
  </si>
  <si>
    <t>李知丰</t>
  </si>
  <si>
    <t>503***30</t>
  </si>
  <si>
    <t>罗嘉骏</t>
  </si>
  <si>
    <t>机械设计制造及其自动化（机械电子）</t>
  </si>
  <si>
    <t>606***20</t>
  </si>
  <si>
    <t>陈孝保</t>
  </si>
  <si>
    <t>201***08</t>
  </si>
  <si>
    <t>张琳钧</t>
  </si>
  <si>
    <t>205***27</t>
  </si>
  <si>
    <t>梁珈宁</t>
  </si>
  <si>
    <t>606***37</t>
  </si>
  <si>
    <t>农腾伟</t>
  </si>
  <si>
    <t>502***29</t>
  </si>
  <si>
    <t>顾锐阳</t>
  </si>
  <si>
    <t>机械设计制造及其自动化（智能车辆）</t>
  </si>
  <si>
    <t>206***24</t>
  </si>
  <si>
    <t>陆文耀</t>
  </si>
  <si>
    <t>201***40</t>
  </si>
  <si>
    <t>陈锡源</t>
  </si>
  <si>
    <t>201***37</t>
  </si>
  <si>
    <t>夏祺源</t>
  </si>
  <si>
    <t>204***52</t>
  </si>
  <si>
    <t>金铉栋</t>
  </si>
  <si>
    <t>204***36</t>
  </si>
  <si>
    <t>赵文杰</t>
  </si>
  <si>
    <t>电气工程及其自动化(电力系统)</t>
  </si>
  <si>
    <t>605***33</t>
  </si>
  <si>
    <t>徐加伟</t>
  </si>
  <si>
    <t>102***06</t>
  </si>
  <si>
    <t>黄丹丹</t>
  </si>
  <si>
    <t>502***12</t>
  </si>
  <si>
    <t>吴欣忆</t>
  </si>
  <si>
    <t>电气工程及其自动化(继电保护)</t>
  </si>
  <si>
    <t>仇菲菲</t>
  </si>
  <si>
    <t>徐聪</t>
  </si>
  <si>
    <t>206***03</t>
  </si>
  <si>
    <t>夏阿芹</t>
  </si>
  <si>
    <t>607***02</t>
  </si>
  <si>
    <t>陈思语</t>
  </si>
  <si>
    <t>102***15</t>
  </si>
  <si>
    <t>周友奎</t>
  </si>
  <si>
    <t>201***26</t>
  </si>
  <si>
    <t>周天乐</t>
  </si>
  <si>
    <t>电气工程及其自动化(输配电)</t>
  </si>
  <si>
    <t>201***35</t>
  </si>
  <si>
    <t>许钦城</t>
  </si>
  <si>
    <t>刘淼</t>
  </si>
  <si>
    <t>204***05</t>
  </si>
  <si>
    <t>牛锦源</t>
  </si>
  <si>
    <t>601***05</t>
  </si>
  <si>
    <t>周玥彤</t>
  </si>
  <si>
    <t>董宇晖</t>
  </si>
  <si>
    <t>201***17</t>
  </si>
  <si>
    <t>上官嘉安</t>
  </si>
  <si>
    <t>205***23</t>
  </si>
  <si>
    <t>何安</t>
  </si>
  <si>
    <t>606***08</t>
  </si>
  <si>
    <t>夏婉婷</t>
  </si>
  <si>
    <t>吴欣康</t>
  </si>
  <si>
    <t>205***34</t>
  </si>
  <si>
    <t>李威霆</t>
  </si>
  <si>
    <t>303***22</t>
  </si>
  <si>
    <t>郑心怡</t>
  </si>
  <si>
    <t>303***33</t>
  </si>
  <si>
    <t>庞超</t>
  </si>
  <si>
    <t>303***38</t>
  </si>
  <si>
    <t>景沛欣</t>
  </si>
  <si>
    <t>503***22</t>
  </si>
  <si>
    <t>凡铭汐</t>
  </si>
  <si>
    <t>303***21</t>
  </si>
  <si>
    <t>张智颖</t>
  </si>
  <si>
    <t>201***19</t>
  </si>
  <si>
    <t>屈雨鑫</t>
  </si>
  <si>
    <t>供应链管理</t>
  </si>
  <si>
    <t>204***18</t>
  </si>
  <si>
    <t>龙娟</t>
  </si>
  <si>
    <t>502***18</t>
  </si>
  <si>
    <t>段慧群</t>
  </si>
  <si>
    <t>502***20</t>
  </si>
  <si>
    <t>李妍希</t>
  </si>
  <si>
    <t>503***04</t>
  </si>
  <si>
    <t>朱静</t>
  </si>
  <si>
    <t>201***32</t>
  </si>
  <si>
    <t>张俊义</t>
  </si>
  <si>
    <t>308***28</t>
  </si>
  <si>
    <t>王梦菲</t>
  </si>
  <si>
    <t>电子商务</t>
  </si>
  <si>
    <t>王明</t>
  </si>
  <si>
    <t>吴一</t>
  </si>
  <si>
    <t>201***51</t>
  </si>
  <si>
    <t>王子鸣</t>
  </si>
  <si>
    <t>蒋忻橦</t>
  </si>
  <si>
    <t>309***24</t>
  </si>
  <si>
    <t>王涵</t>
  </si>
  <si>
    <t>会计学</t>
  </si>
  <si>
    <t>301***32</t>
  </si>
  <si>
    <t>王梓菲</t>
  </si>
  <si>
    <t>税收学</t>
  </si>
  <si>
    <t>308***10</t>
  </si>
  <si>
    <t>王冬香</t>
  </si>
  <si>
    <t>309***19</t>
  </si>
  <si>
    <t>薛陈怡</t>
  </si>
  <si>
    <t>503***32</t>
  </si>
  <si>
    <t>张哲已</t>
  </si>
  <si>
    <t>302***18</t>
  </si>
  <si>
    <t>朱翩芊</t>
  </si>
  <si>
    <t>财务管理</t>
  </si>
  <si>
    <t>303***18</t>
  </si>
  <si>
    <t>孙艺茹</t>
  </si>
  <si>
    <t>503***08</t>
  </si>
  <si>
    <t>魏雨晴</t>
  </si>
  <si>
    <t>308***18</t>
  </si>
  <si>
    <t>汤丽欢</t>
  </si>
  <si>
    <t>502***17</t>
  </si>
  <si>
    <t>徐小霏</t>
  </si>
  <si>
    <t>309***16</t>
  </si>
  <si>
    <t>何智雅</t>
  </si>
  <si>
    <t>李肖宁</t>
  </si>
  <si>
    <t>308***36</t>
  </si>
  <si>
    <t>李天祥</t>
  </si>
  <si>
    <t>302***12</t>
  </si>
  <si>
    <t>邱淼</t>
  </si>
  <si>
    <t>503***10</t>
  </si>
  <si>
    <t>顾芳瑜</t>
  </si>
  <si>
    <t>607***06</t>
  </si>
  <si>
    <t>张芷嫣</t>
  </si>
  <si>
    <t>302***28</t>
  </si>
  <si>
    <t>陈若兮</t>
  </si>
  <si>
    <t>303***20</t>
  </si>
  <si>
    <t>贾舒婷</t>
  </si>
  <si>
    <t>303***08</t>
  </si>
  <si>
    <t>王颖</t>
  </si>
  <si>
    <t>503***15</t>
  </si>
  <si>
    <t>沈佳奕</t>
  </si>
  <si>
    <t>裴青彤</t>
  </si>
  <si>
    <t>502***07</t>
  </si>
  <si>
    <t>严雅琪</t>
  </si>
  <si>
    <t>309***07</t>
  </si>
  <si>
    <t>沈梦瑶</t>
  </si>
  <si>
    <t>周柯彤</t>
  </si>
  <si>
    <t>204***34</t>
  </si>
  <si>
    <t>李嘉言</t>
  </si>
  <si>
    <t>303***37</t>
  </si>
  <si>
    <t>彭奕博</t>
  </si>
  <si>
    <t>201***04</t>
  </si>
  <si>
    <t>王一帆</t>
  </si>
  <si>
    <t>303***17</t>
  </si>
  <si>
    <t>徐子薇</t>
  </si>
  <si>
    <t>孙敏慧</t>
  </si>
  <si>
    <t>201***34</t>
  </si>
  <si>
    <t>张健聪</t>
  </si>
  <si>
    <t>204***44</t>
  </si>
  <si>
    <t>杨丁格</t>
  </si>
  <si>
    <t>201***28</t>
  </si>
  <si>
    <t>岳博涵</t>
  </si>
  <si>
    <t>605***22</t>
  </si>
  <si>
    <t>赵晗伊</t>
  </si>
  <si>
    <t>502***13</t>
  </si>
  <si>
    <t>邹小骞</t>
  </si>
  <si>
    <t>201***23</t>
  </si>
  <si>
    <t>谢明鉴</t>
  </si>
  <si>
    <t>201***05</t>
  </si>
  <si>
    <t>王紫琼</t>
  </si>
  <si>
    <t>201***06</t>
  </si>
  <si>
    <t>丁雪婷</t>
  </si>
  <si>
    <t>204***15</t>
  </si>
  <si>
    <t>何美芝</t>
  </si>
  <si>
    <t>308***19</t>
  </si>
  <si>
    <t>陆盈含</t>
  </si>
  <si>
    <t>502***10</t>
  </si>
  <si>
    <t>黄雨鑫</t>
  </si>
  <si>
    <t>任子卿</t>
  </si>
  <si>
    <t>张师源</t>
  </si>
  <si>
    <t>204***19</t>
  </si>
  <si>
    <t>龙仪</t>
  </si>
  <si>
    <t>205***45</t>
  </si>
  <si>
    <t>吴文晖</t>
  </si>
  <si>
    <t>502***32</t>
  </si>
  <si>
    <t>李曹稀</t>
  </si>
  <si>
    <t>606***24</t>
  </si>
  <si>
    <t>赵垚成</t>
  </si>
  <si>
    <t>601***01</t>
  </si>
  <si>
    <t>殷勤</t>
  </si>
  <si>
    <t>109***31</t>
  </si>
  <si>
    <t>龚天豪</t>
  </si>
  <si>
    <t>205***28</t>
  </si>
  <si>
    <t>周晨曦</t>
  </si>
  <si>
    <t>501***30</t>
  </si>
  <si>
    <t>闫祥</t>
  </si>
  <si>
    <t>数字媒体艺术</t>
  </si>
  <si>
    <t>501***29</t>
  </si>
  <si>
    <t>李曜成</t>
  </si>
  <si>
    <t>501***25</t>
  </si>
  <si>
    <t>纪梵希</t>
  </si>
  <si>
    <t>501***17</t>
  </si>
  <si>
    <t>张子月</t>
  </si>
  <si>
    <t>501***13</t>
  </si>
  <si>
    <t>程依然</t>
  </si>
  <si>
    <t>环境设计</t>
  </si>
  <si>
    <t>视觉传达</t>
  </si>
  <si>
    <t>501***27</t>
  </si>
  <si>
    <t>汤俊杰</t>
  </si>
  <si>
    <t>206***34</t>
  </si>
  <si>
    <t>付子涵</t>
  </si>
  <si>
    <t>308***39</t>
  </si>
  <si>
    <t>张敬民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</si>
</sst>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1407;&#19987;&#1999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_XJGL_XSZZYXXST"/>
    </sheetNames>
    <sheetDataSet>
      <sheetData sheetId="0">
        <row r="1">
          <cell r="C1" t="str">
            <v>学号</v>
          </cell>
          <cell r="D1" t="str">
            <v>姓名</v>
          </cell>
          <cell r="E1" t="str">
            <v>年级</v>
          </cell>
          <cell r="F1" t="str">
            <v>年级_显示值</v>
          </cell>
          <cell r="G1" t="str">
            <v>院系</v>
          </cell>
          <cell r="H1" t="str">
            <v>院系_显示值</v>
          </cell>
          <cell r="I1" t="str">
            <v>专业</v>
          </cell>
          <cell r="J1" t="str">
            <v>专业_显示值</v>
          </cell>
        </row>
        <row r="2">
          <cell r="C2" t="str">
            <v>11025105</v>
          </cell>
          <cell r="D2" t="str">
            <v>操水清</v>
          </cell>
          <cell r="E2" t="str">
            <v>2025</v>
          </cell>
          <cell r="F2" t="str">
            <v>2025</v>
          </cell>
          <cell r="G2" t="str">
            <v>31</v>
          </cell>
          <cell r="H2" t="str">
            <v>电子与计算机工程学院</v>
          </cell>
          <cell r="I2" t="str">
            <v>110</v>
          </cell>
          <cell r="J2" t="str">
            <v>机器人工程</v>
          </cell>
        </row>
        <row r="3">
          <cell r="C3" t="str">
            <v>20125107</v>
          </cell>
          <cell r="D3" t="str">
            <v>孙子含</v>
          </cell>
          <cell r="E3" t="str">
            <v>2025</v>
          </cell>
          <cell r="F3" t="str">
            <v>2025</v>
          </cell>
          <cell r="G3" t="str">
            <v>32</v>
          </cell>
          <cell r="H3" t="str">
            <v>智能建造与交通工程学院</v>
          </cell>
          <cell r="I3" t="str">
            <v>201</v>
          </cell>
          <cell r="J3" t="str">
            <v>土木工程</v>
          </cell>
        </row>
        <row r="4">
          <cell r="C4" t="str">
            <v>20125128</v>
          </cell>
          <cell r="D4" t="str">
            <v>岳博涵</v>
          </cell>
          <cell r="E4" t="str">
            <v>2025</v>
          </cell>
          <cell r="F4" t="str">
            <v>2025</v>
          </cell>
          <cell r="G4" t="str">
            <v>32</v>
          </cell>
          <cell r="H4" t="str">
            <v>智能建造与交通工程学院</v>
          </cell>
          <cell r="I4" t="str">
            <v>201</v>
          </cell>
          <cell r="J4" t="str">
            <v>土木工程</v>
          </cell>
        </row>
        <row r="5">
          <cell r="C5" t="str">
            <v>20125203</v>
          </cell>
          <cell r="D5" t="str">
            <v>刘智慧</v>
          </cell>
          <cell r="E5" t="str">
            <v>2025</v>
          </cell>
          <cell r="F5" t="str">
            <v>2025</v>
          </cell>
          <cell r="G5" t="str">
            <v>32</v>
          </cell>
          <cell r="H5" t="str">
            <v>智能建造与交通工程学院</v>
          </cell>
          <cell r="I5" t="str">
            <v>201</v>
          </cell>
          <cell r="J5" t="str">
            <v>土木工程</v>
          </cell>
        </row>
        <row r="6">
          <cell r="C6" t="str">
            <v>20125239</v>
          </cell>
          <cell r="D6" t="str">
            <v>郑沂奇</v>
          </cell>
          <cell r="E6" t="str">
            <v>2025</v>
          </cell>
          <cell r="F6" t="str">
            <v>2025</v>
          </cell>
          <cell r="G6" t="str">
            <v>32</v>
          </cell>
          <cell r="H6" t="str">
            <v>智能建造与交通工程学院</v>
          </cell>
          <cell r="I6" t="str">
            <v>201</v>
          </cell>
          <cell r="J6" t="str">
            <v>土木工程</v>
          </cell>
        </row>
        <row r="7">
          <cell r="C7" t="str">
            <v>20125245</v>
          </cell>
          <cell r="D7" t="str">
            <v>庞思宇</v>
          </cell>
          <cell r="E7" t="str">
            <v>2025</v>
          </cell>
          <cell r="F7" t="str">
            <v>2025</v>
          </cell>
          <cell r="G7" t="str">
            <v>32</v>
          </cell>
          <cell r="H7" t="str">
            <v>智能建造与交通工程学院</v>
          </cell>
          <cell r="I7" t="str">
            <v>201</v>
          </cell>
          <cell r="J7" t="str">
            <v>土木工程</v>
          </cell>
        </row>
        <row r="8">
          <cell r="C8" t="str">
            <v>20425106</v>
          </cell>
          <cell r="D8" t="str">
            <v>韦钰筱</v>
          </cell>
          <cell r="E8" t="str">
            <v>2025</v>
          </cell>
          <cell r="F8" t="str">
            <v>2025</v>
          </cell>
          <cell r="G8" t="str">
            <v>32</v>
          </cell>
          <cell r="H8" t="str">
            <v>智能建造与交通工程学院</v>
          </cell>
          <cell r="I8" t="str">
            <v>204</v>
          </cell>
          <cell r="J8" t="str">
            <v>工程造价</v>
          </cell>
        </row>
        <row r="9">
          <cell r="C9" t="str">
            <v>20425111</v>
          </cell>
          <cell r="D9" t="str">
            <v>谈乐涵</v>
          </cell>
          <cell r="E9" t="str">
            <v>2025</v>
          </cell>
          <cell r="F9" t="str">
            <v>2025</v>
          </cell>
          <cell r="G9" t="str">
            <v>32</v>
          </cell>
          <cell r="H9" t="str">
            <v>智能建造与交通工程学院</v>
          </cell>
          <cell r="I9" t="str">
            <v>204</v>
          </cell>
          <cell r="J9" t="str">
            <v>工程造价</v>
          </cell>
        </row>
        <row r="10">
          <cell r="C10" t="str">
            <v>20425235</v>
          </cell>
          <cell r="D10" t="str">
            <v>王德宁</v>
          </cell>
          <cell r="E10" t="str">
            <v>2025</v>
          </cell>
          <cell r="F10" t="str">
            <v>2025</v>
          </cell>
          <cell r="G10" t="str">
            <v>32</v>
          </cell>
          <cell r="H10" t="str">
            <v>智能建造与交通工程学院</v>
          </cell>
          <cell r="I10" t="str">
            <v>204</v>
          </cell>
          <cell r="J10" t="str">
            <v>工程造价</v>
          </cell>
        </row>
        <row r="11">
          <cell r="C11" t="str">
            <v>20525102</v>
          </cell>
          <cell r="D11" t="str">
            <v>陈子萌</v>
          </cell>
          <cell r="E11" t="str">
            <v>2025</v>
          </cell>
          <cell r="F11" t="str">
            <v>2025</v>
          </cell>
          <cell r="G11" t="str">
            <v>32</v>
          </cell>
          <cell r="H11" t="str">
            <v>智能建造与交通工程学院</v>
          </cell>
          <cell r="I11" t="str">
            <v>205</v>
          </cell>
          <cell r="J11" t="str">
            <v>交通工程</v>
          </cell>
        </row>
        <row r="12">
          <cell r="C12" t="str">
            <v>20525108</v>
          </cell>
          <cell r="D12" t="str">
            <v>邢燕</v>
          </cell>
          <cell r="E12" t="str">
            <v>2025</v>
          </cell>
          <cell r="F12" t="str">
            <v>2025</v>
          </cell>
          <cell r="G12" t="str">
            <v>32</v>
          </cell>
          <cell r="H12" t="str">
            <v>智能建造与交通工程学院</v>
          </cell>
          <cell r="I12" t="str">
            <v>205</v>
          </cell>
          <cell r="J12" t="str">
            <v>交通工程</v>
          </cell>
        </row>
        <row r="13">
          <cell r="C13" t="str">
            <v>20525124</v>
          </cell>
          <cell r="D13" t="str">
            <v>徐锦程</v>
          </cell>
          <cell r="E13" t="str">
            <v>2025</v>
          </cell>
          <cell r="F13" t="str">
            <v>2025</v>
          </cell>
          <cell r="G13" t="str">
            <v>32</v>
          </cell>
          <cell r="H13" t="str">
            <v>智能建造与交通工程学院</v>
          </cell>
          <cell r="I13" t="str">
            <v>205</v>
          </cell>
          <cell r="J13" t="str">
            <v>交通工程</v>
          </cell>
        </row>
        <row r="14">
          <cell r="C14" t="str">
            <v>20525141</v>
          </cell>
          <cell r="D14" t="str">
            <v>王金瑞</v>
          </cell>
          <cell r="E14" t="str">
            <v>2025</v>
          </cell>
          <cell r="F14" t="str">
            <v>2025</v>
          </cell>
          <cell r="G14" t="str">
            <v>32</v>
          </cell>
          <cell r="H14" t="str">
            <v>智能建造与交通工程学院</v>
          </cell>
          <cell r="I14" t="str">
            <v>205</v>
          </cell>
          <cell r="J14" t="str">
            <v>交通工程</v>
          </cell>
        </row>
        <row r="15">
          <cell r="C15" t="str">
            <v>20525230</v>
          </cell>
          <cell r="D15" t="str">
            <v>李雨泽</v>
          </cell>
          <cell r="E15" t="str">
            <v>2025</v>
          </cell>
          <cell r="F15" t="str">
            <v>2025</v>
          </cell>
          <cell r="G15" t="str">
            <v>32</v>
          </cell>
          <cell r="H15" t="str">
            <v>智能建造与交通工程学院</v>
          </cell>
          <cell r="I15" t="str">
            <v>205</v>
          </cell>
          <cell r="J15" t="str">
            <v>交通工程</v>
          </cell>
        </row>
        <row r="16">
          <cell r="C16" t="str">
            <v>20525247</v>
          </cell>
          <cell r="D16" t="str">
            <v>毕宇鹏</v>
          </cell>
          <cell r="E16" t="str">
            <v>2025</v>
          </cell>
          <cell r="F16" t="str">
            <v>2025</v>
          </cell>
          <cell r="G16" t="str">
            <v>32</v>
          </cell>
          <cell r="H16" t="str">
            <v>智能建造与交通工程学院</v>
          </cell>
          <cell r="I16" t="str">
            <v>205</v>
          </cell>
          <cell r="J16" t="str">
            <v>交通工程</v>
          </cell>
        </row>
        <row r="17">
          <cell r="C17" t="str">
            <v>20625113</v>
          </cell>
          <cell r="D17" t="str">
            <v>刘嘉洁</v>
          </cell>
          <cell r="E17" t="str">
            <v>2025</v>
          </cell>
          <cell r="F17" t="str">
            <v>2025</v>
          </cell>
          <cell r="G17" t="str">
            <v>32</v>
          </cell>
          <cell r="H17" t="str">
            <v>智能建造与交通工程学院</v>
          </cell>
          <cell r="I17" t="str">
            <v>206</v>
          </cell>
          <cell r="J17" t="str">
            <v>智能建造</v>
          </cell>
        </row>
        <row r="18">
          <cell r="C18" t="str">
            <v>20625131</v>
          </cell>
          <cell r="D18" t="str">
            <v>转钿昊</v>
          </cell>
          <cell r="E18" t="str">
            <v>2025</v>
          </cell>
          <cell r="F18" t="str">
            <v>2025</v>
          </cell>
          <cell r="G18" t="str">
            <v>32</v>
          </cell>
          <cell r="H18" t="str">
            <v>智能建造与交通工程学院</v>
          </cell>
          <cell r="I18" t="str">
            <v>206</v>
          </cell>
          <cell r="J18" t="str">
            <v>智能建造</v>
          </cell>
        </row>
        <row r="19">
          <cell r="C19" t="str">
            <v>20625141</v>
          </cell>
          <cell r="D19" t="str">
            <v>刘启源</v>
          </cell>
          <cell r="E19" t="str">
            <v>2025</v>
          </cell>
          <cell r="F19" t="str">
            <v>2025</v>
          </cell>
          <cell r="G19" t="str">
            <v>32</v>
          </cell>
          <cell r="H19" t="str">
            <v>智能建造与交通工程学院</v>
          </cell>
          <cell r="I19" t="str">
            <v>206</v>
          </cell>
          <cell r="J19" t="str">
            <v>智能建造</v>
          </cell>
        </row>
        <row r="20">
          <cell r="C20" t="str">
            <v>20625215</v>
          </cell>
          <cell r="D20" t="str">
            <v>舒美林</v>
          </cell>
          <cell r="E20" t="str">
            <v>2025</v>
          </cell>
          <cell r="F20" t="str">
            <v>2025</v>
          </cell>
          <cell r="G20" t="str">
            <v>32</v>
          </cell>
          <cell r="H20" t="str">
            <v>智能建造与交通工程学院</v>
          </cell>
          <cell r="I20" t="str">
            <v>206</v>
          </cell>
          <cell r="J20" t="str">
            <v>智能建造</v>
          </cell>
        </row>
        <row r="21">
          <cell r="C21" t="str">
            <v>20625217</v>
          </cell>
          <cell r="D21" t="str">
            <v>杨馨怡</v>
          </cell>
          <cell r="E21" t="str">
            <v>2025</v>
          </cell>
          <cell r="F21" t="str">
            <v>2025</v>
          </cell>
          <cell r="G21" t="str">
            <v>32</v>
          </cell>
          <cell r="H21" t="str">
            <v>智能建造与交通工程学院</v>
          </cell>
          <cell r="I21" t="str">
            <v>206</v>
          </cell>
          <cell r="J21" t="str">
            <v>智能建造</v>
          </cell>
        </row>
        <row r="22">
          <cell r="C22" t="str">
            <v>20625221</v>
          </cell>
          <cell r="D22" t="str">
            <v>陆培钰</v>
          </cell>
          <cell r="E22" t="str">
            <v>2025</v>
          </cell>
          <cell r="F22" t="str">
            <v>2025</v>
          </cell>
          <cell r="G22" t="str">
            <v>32</v>
          </cell>
          <cell r="H22" t="str">
            <v>智能建造与交通工程学院</v>
          </cell>
          <cell r="I22" t="str">
            <v>206</v>
          </cell>
          <cell r="J22" t="str">
            <v>智能建造</v>
          </cell>
        </row>
        <row r="23">
          <cell r="C23" t="str">
            <v>20625224</v>
          </cell>
          <cell r="D23" t="str">
            <v>金成宇</v>
          </cell>
          <cell r="E23" t="str">
            <v>2025</v>
          </cell>
          <cell r="F23" t="str">
            <v>2025</v>
          </cell>
          <cell r="G23" t="str">
            <v>32</v>
          </cell>
          <cell r="H23" t="str">
            <v>智能建造与交通工程学院</v>
          </cell>
          <cell r="I23" t="str">
            <v>206</v>
          </cell>
          <cell r="J23" t="str">
            <v>智能建造</v>
          </cell>
        </row>
        <row r="24">
          <cell r="C24" t="str">
            <v>20625249</v>
          </cell>
          <cell r="D24" t="str">
            <v>王林肯</v>
          </cell>
          <cell r="E24" t="str">
            <v>2025</v>
          </cell>
          <cell r="F24" t="str">
            <v>2025</v>
          </cell>
          <cell r="G24" t="str">
            <v>32</v>
          </cell>
          <cell r="H24" t="str">
            <v>智能建造与交通工程学院</v>
          </cell>
          <cell r="I24" t="str">
            <v>206</v>
          </cell>
          <cell r="J24" t="str">
            <v>智能建造</v>
          </cell>
        </row>
        <row r="25">
          <cell r="C25" t="str">
            <v>30225125</v>
          </cell>
          <cell r="D25" t="str">
            <v>秦岭</v>
          </cell>
          <cell r="E25" t="str">
            <v>2025</v>
          </cell>
          <cell r="F25" t="str">
            <v>2025</v>
          </cell>
          <cell r="G25" t="str">
            <v>33</v>
          </cell>
          <cell r="H25" t="str">
            <v>经济管理学院</v>
          </cell>
          <cell r="I25" t="str">
            <v>302</v>
          </cell>
          <cell r="J25" t="str">
            <v>国际经济与贸易</v>
          </cell>
        </row>
        <row r="26">
          <cell r="C26" t="str">
            <v>60525118</v>
          </cell>
          <cell r="D26" t="str">
            <v>王萌</v>
          </cell>
          <cell r="E26" t="str">
            <v>2025</v>
          </cell>
          <cell r="F26" t="str">
            <v>2025</v>
          </cell>
          <cell r="G26" t="str">
            <v>36</v>
          </cell>
          <cell r="H26" t="str">
            <v>材料与化学工程学院</v>
          </cell>
          <cell r="I26" t="str">
            <v>605</v>
          </cell>
          <cell r="J26" t="str">
            <v>护理学</v>
          </cell>
        </row>
        <row r="27">
          <cell r="C27" t="str">
            <v>60525215</v>
          </cell>
          <cell r="D27" t="str">
            <v>朱奕萌</v>
          </cell>
          <cell r="E27" t="str">
            <v>2025</v>
          </cell>
          <cell r="F27" t="str">
            <v>2025</v>
          </cell>
          <cell r="G27" t="str">
            <v>36</v>
          </cell>
          <cell r="H27" t="str">
            <v>材料与化学工程学院</v>
          </cell>
          <cell r="I27" t="str">
            <v>605</v>
          </cell>
          <cell r="J27" t="str">
            <v>护理学</v>
          </cell>
        </row>
        <row r="28">
          <cell r="C28" t="str">
            <v>60525217</v>
          </cell>
          <cell r="D28" t="str">
            <v>孙茁瑞</v>
          </cell>
          <cell r="E28" t="str">
            <v>2025</v>
          </cell>
          <cell r="F28" t="str">
            <v>2025</v>
          </cell>
          <cell r="G28" t="str">
            <v>36</v>
          </cell>
          <cell r="H28" t="str">
            <v>材料与化学工程学院</v>
          </cell>
          <cell r="I28" t="str">
            <v>605</v>
          </cell>
          <cell r="J28" t="str">
            <v>护理学</v>
          </cell>
        </row>
        <row r="29">
          <cell r="C29" t="str">
            <v>60525222</v>
          </cell>
          <cell r="D29" t="str">
            <v>赵晗伊</v>
          </cell>
          <cell r="E29" t="str">
            <v>2025</v>
          </cell>
          <cell r="F29" t="str">
            <v>2025</v>
          </cell>
          <cell r="G29" t="str">
            <v>36</v>
          </cell>
          <cell r="H29" t="str">
            <v>材料与化学工程学院</v>
          </cell>
          <cell r="I29" t="str">
            <v>605</v>
          </cell>
          <cell r="J29" t="str">
            <v>护理学</v>
          </cell>
        </row>
        <row r="30">
          <cell r="C30" t="str">
            <v>60625127</v>
          </cell>
          <cell r="D30" t="str">
            <v>王家硕</v>
          </cell>
          <cell r="E30" t="str">
            <v>2025</v>
          </cell>
          <cell r="F30" t="str">
            <v>2025</v>
          </cell>
          <cell r="G30" t="str">
            <v>36</v>
          </cell>
          <cell r="H30" t="str">
            <v>材料与化学工程学院</v>
          </cell>
          <cell r="I30" t="str">
            <v>606</v>
          </cell>
          <cell r="J30" t="str">
            <v>功能材料</v>
          </cell>
        </row>
        <row r="31">
          <cell r="C31" t="str">
            <v>60725211</v>
          </cell>
          <cell r="D31" t="str">
            <v>孔明筱</v>
          </cell>
          <cell r="E31" t="str">
            <v>2025</v>
          </cell>
          <cell r="F31" t="str">
            <v>2025</v>
          </cell>
          <cell r="G31" t="str">
            <v>36</v>
          </cell>
          <cell r="H31" t="str">
            <v>材料与化学工程学院</v>
          </cell>
          <cell r="I31" t="str">
            <v>607</v>
          </cell>
          <cell r="J31" t="str">
            <v>新能源材料与器件</v>
          </cell>
        </row>
        <row r="32">
          <cell r="C32" t="str">
            <v>20425220</v>
          </cell>
          <cell r="D32" t="str">
            <v>杨婷钧</v>
          </cell>
          <cell r="E32" t="str">
            <v>2025</v>
          </cell>
          <cell r="F32" t="str">
            <v>2025</v>
          </cell>
          <cell r="G32" t="str">
            <v>32</v>
          </cell>
          <cell r="H32" t="str">
            <v>智能建造与交通工程学院</v>
          </cell>
          <cell r="I32" t="str">
            <v>204</v>
          </cell>
          <cell r="J32" t="str">
            <v>工程造价</v>
          </cell>
        </row>
        <row r="33">
          <cell r="C33" t="str">
            <v>20525118</v>
          </cell>
          <cell r="D33" t="str">
            <v>刘姝粲</v>
          </cell>
          <cell r="E33" t="str">
            <v>2025</v>
          </cell>
          <cell r="F33" t="str">
            <v>2025</v>
          </cell>
          <cell r="G33" t="str">
            <v>32</v>
          </cell>
          <cell r="H33" t="str">
            <v>智能建造与交通工程学院</v>
          </cell>
          <cell r="I33" t="str">
            <v>205</v>
          </cell>
          <cell r="J33" t="str">
            <v>交通工程</v>
          </cell>
        </row>
        <row r="34">
          <cell r="C34" t="str">
            <v>20625128</v>
          </cell>
          <cell r="D34" t="str">
            <v>金爱童</v>
          </cell>
          <cell r="E34" t="str">
            <v>2025</v>
          </cell>
          <cell r="F34" t="str">
            <v>2025</v>
          </cell>
          <cell r="G34" t="str">
            <v>32</v>
          </cell>
          <cell r="H34" t="str">
            <v>智能建造与交通工程学院</v>
          </cell>
          <cell r="I34" t="str">
            <v>206</v>
          </cell>
          <cell r="J34" t="str">
            <v>智能建造</v>
          </cell>
        </row>
        <row r="35">
          <cell r="C35" t="str">
            <v>20625136</v>
          </cell>
          <cell r="D35" t="str">
            <v>杨佳平</v>
          </cell>
          <cell r="E35" t="str">
            <v>2025</v>
          </cell>
          <cell r="F35" t="str">
            <v>2025</v>
          </cell>
          <cell r="G35" t="str">
            <v>32</v>
          </cell>
          <cell r="H35" t="str">
            <v>智能建造与交通工程学院</v>
          </cell>
          <cell r="I35" t="str">
            <v>206</v>
          </cell>
          <cell r="J35" t="str">
            <v>智能建造</v>
          </cell>
        </row>
        <row r="36">
          <cell r="C36" t="str">
            <v>50225101</v>
          </cell>
          <cell r="D36" t="str">
            <v>赵颖</v>
          </cell>
          <cell r="E36" t="str">
            <v>2025</v>
          </cell>
          <cell r="F36" t="str">
            <v>2025</v>
          </cell>
          <cell r="G36" t="str">
            <v>35</v>
          </cell>
          <cell r="H36" t="str">
            <v>建筑与艺术设计学院</v>
          </cell>
          <cell r="I36" t="str">
            <v>502</v>
          </cell>
          <cell r="J36" t="str">
            <v>建筑学</v>
          </cell>
        </row>
        <row r="37">
          <cell r="C37" t="str">
            <v>60225105</v>
          </cell>
          <cell r="D37" t="str">
            <v>张镱娟</v>
          </cell>
          <cell r="E37" t="str">
            <v>2025</v>
          </cell>
          <cell r="F37" t="str">
            <v>2025</v>
          </cell>
          <cell r="G37" t="str">
            <v>36</v>
          </cell>
          <cell r="H37" t="str">
            <v>材料与化学工程学院</v>
          </cell>
          <cell r="I37" t="str">
            <v>602</v>
          </cell>
          <cell r="J37" t="str">
            <v>化学工程与工艺</v>
          </cell>
        </row>
        <row r="38">
          <cell r="C38" t="str">
            <v>60225109</v>
          </cell>
          <cell r="D38" t="str">
            <v>丁玉非凡</v>
          </cell>
          <cell r="E38" t="str">
            <v>2025</v>
          </cell>
          <cell r="F38" t="str">
            <v>2025</v>
          </cell>
          <cell r="G38" t="str">
            <v>36</v>
          </cell>
          <cell r="H38" t="str">
            <v>材料与化学工程学院</v>
          </cell>
          <cell r="I38" t="str">
            <v>602</v>
          </cell>
          <cell r="J38" t="str">
            <v>化学工程与工艺</v>
          </cell>
        </row>
        <row r="39">
          <cell r="C39" t="str">
            <v>20125123</v>
          </cell>
          <cell r="D39" t="str">
            <v>谢明鉴</v>
          </cell>
          <cell r="E39" t="str">
            <v>2025</v>
          </cell>
          <cell r="F39" t="str">
            <v>2025</v>
          </cell>
          <cell r="G39" t="str">
            <v>32</v>
          </cell>
          <cell r="H39" t="str">
            <v>智能建造与交通工程学院</v>
          </cell>
          <cell r="I39" t="str">
            <v>201</v>
          </cell>
          <cell r="J39" t="str">
            <v>土木工程</v>
          </cell>
        </row>
        <row r="40">
          <cell r="C40" t="str">
            <v>20125124</v>
          </cell>
          <cell r="D40" t="str">
            <v>林科宇</v>
          </cell>
          <cell r="E40" t="str">
            <v>2025</v>
          </cell>
          <cell r="F40" t="str">
            <v>2025</v>
          </cell>
          <cell r="G40" t="str">
            <v>32</v>
          </cell>
          <cell r="H40" t="str">
            <v>智能建造与交通工程学院</v>
          </cell>
          <cell r="I40" t="str">
            <v>201</v>
          </cell>
          <cell r="J40" t="str">
            <v>土木工程</v>
          </cell>
        </row>
        <row r="41">
          <cell r="C41" t="str">
            <v>20125138</v>
          </cell>
          <cell r="D41" t="str">
            <v>陈鹏</v>
          </cell>
          <cell r="E41" t="str">
            <v>2025</v>
          </cell>
          <cell r="F41" t="str">
            <v>2025</v>
          </cell>
          <cell r="G41" t="str">
            <v>32</v>
          </cell>
          <cell r="H41" t="str">
            <v>智能建造与交通工程学院</v>
          </cell>
          <cell r="I41" t="str">
            <v>201</v>
          </cell>
          <cell r="J41" t="str">
            <v>土木工程</v>
          </cell>
        </row>
        <row r="42">
          <cell r="C42" t="str">
            <v>20125139</v>
          </cell>
          <cell r="D42" t="str">
            <v>程天宇</v>
          </cell>
          <cell r="E42" t="str">
            <v>2025</v>
          </cell>
          <cell r="F42" t="str">
            <v>2025</v>
          </cell>
          <cell r="G42" t="str">
            <v>32</v>
          </cell>
          <cell r="H42" t="str">
            <v>智能建造与交通工程学院</v>
          </cell>
          <cell r="I42" t="str">
            <v>201</v>
          </cell>
          <cell r="J42" t="str">
            <v>土木工程</v>
          </cell>
        </row>
        <row r="43">
          <cell r="C43" t="str">
            <v>20125207</v>
          </cell>
          <cell r="D43" t="str">
            <v>杨玲玲</v>
          </cell>
          <cell r="E43" t="str">
            <v>2025</v>
          </cell>
          <cell r="F43" t="str">
            <v>2025</v>
          </cell>
          <cell r="G43" t="str">
            <v>32</v>
          </cell>
          <cell r="H43" t="str">
            <v>智能建造与交通工程学院</v>
          </cell>
          <cell r="I43" t="str">
            <v>201</v>
          </cell>
          <cell r="J43" t="str">
            <v>土木工程</v>
          </cell>
        </row>
        <row r="44">
          <cell r="C44" t="str">
            <v>20125221</v>
          </cell>
          <cell r="D44" t="str">
            <v>张钱轩</v>
          </cell>
          <cell r="E44" t="str">
            <v>2025</v>
          </cell>
          <cell r="F44" t="str">
            <v>2025</v>
          </cell>
          <cell r="G44" t="str">
            <v>32</v>
          </cell>
          <cell r="H44" t="str">
            <v>智能建造与交通工程学院</v>
          </cell>
          <cell r="I44" t="str">
            <v>201</v>
          </cell>
          <cell r="J44" t="str">
            <v>土木工程</v>
          </cell>
        </row>
        <row r="45">
          <cell r="C45" t="str">
            <v>20125231</v>
          </cell>
          <cell r="D45" t="str">
            <v>刘智溧</v>
          </cell>
          <cell r="E45" t="str">
            <v>2025</v>
          </cell>
          <cell r="F45" t="str">
            <v>2025</v>
          </cell>
          <cell r="G45" t="str">
            <v>32</v>
          </cell>
          <cell r="H45" t="str">
            <v>智能建造与交通工程学院</v>
          </cell>
          <cell r="I45" t="str">
            <v>201</v>
          </cell>
          <cell r="J45" t="str">
            <v>土木工程</v>
          </cell>
        </row>
        <row r="46">
          <cell r="C46" t="str">
            <v>20125244</v>
          </cell>
          <cell r="D46" t="str">
            <v>王业川</v>
          </cell>
          <cell r="E46" t="str">
            <v>2025</v>
          </cell>
          <cell r="F46" t="str">
            <v>2025</v>
          </cell>
          <cell r="G46" t="str">
            <v>32</v>
          </cell>
          <cell r="H46" t="str">
            <v>智能建造与交通工程学院</v>
          </cell>
          <cell r="I46" t="str">
            <v>201</v>
          </cell>
          <cell r="J46" t="str">
            <v>土木工程</v>
          </cell>
        </row>
        <row r="47">
          <cell r="C47" t="str">
            <v>20425138</v>
          </cell>
          <cell r="D47" t="str">
            <v>梁俊杰</v>
          </cell>
          <cell r="E47" t="str">
            <v>2025</v>
          </cell>
          <cell r="F47" t="str">
            <v>2025</v>
          </cell>
          <cell r="G47" t="str">
            <v>32</v>
          </cell>
          <cell r="H47" t="str">
            <v>智能建造与交通工程学院</v>
          </cell>
          <cell r="I47" t="str">
            <v>204</v>
          </cell>
          <cell r="J47" t="str">
            <v>工程造价</v>
          </cell>
        </row>
        <row r="48">
          <cell r="C48" t="str">
            <v>20425140</v>
          </cell>
          <cell r="D48" t="str">
            <v>陈添豪</v>
          </cell>
          <cell r="E48" t="str">
            <v>2025</v>
          </cell>
          <cell r="F48" t="str">
            <v>2025</v>
          </cell>
          <cell r="G48" t="str">
            <v>32</v>
          </cell>
          <cell r="H48" t="str">
            <v>智能建造与交通工程学院</v>
          </cell>
          <cell r="I48" t="str">
            <v>204</v>
          </cell>
          <cell r="J48" t="str">
            <v>工程造价</v>
          </cell>
        </row>
        <row r="49">
          <cell r="C49" t="str">
            <v>20425229</v>
          </cell>
          <cell r="D49" t="str">
            <v>张展硕</v>
          </cell>
          <cell r="E49" t="str">
            <v>2025</v>
          </cell>
          <cell r="F49" t="str">
            <v>2025</v>
          </cell>
          <cell r="G49" t="str">
            <v>32</v>
          </cell>
          <cell r="H49" t="str">
            <v>智能建造与交通工程学院</v>
          </cell>
          <cell r="I49" t="str">
            <v>204</v>
          </cell>
          <cell r="J49" t="str">
            <v>工程造价</v>
          </cell>
        </row>
        <row r="50">
          <cell r="C50" t="str">
            <v>20425239</v>
          </cell>
          <cell r="D50" t="str">
            <v>董文豪</v>
          </cell>
          <cell r="E50" t="str">
            <v>2025</v>
          </cell>
          <cell r="F50" t="str">
            <v>2025</v>
          </cell>
          <cell r="G50" t="str">
            <v>32</v>
          </cell>
          <cell r="H50" t="str">
            <v>智能建造与交通工程学院</v>
          </cell>
          <cell r="I50" t="str">
            <v>204</v>
          </cell>
          <cell r="J50" t="str">
            <v>工程造价</v>
          </cell>
        </row>
        <row r="51">
          <cell r="C51" t="str">
            <v>20425244</v>
          </cell>
          <cell r="D51" t="str">
            <v>张艺鸣</v>
          </cell>
          <cell r="E51" t="str">
            <v>2025</v>
          </cell>
          <cell r="F51" t="str">
            <v>2025</v>
          </cell>
          <cell r="G51" t="str">
            <v>32</v>
          </cell>
          <cell r="H51" t="str">
            <v>智能建造与交通工程学院</v>
          </cell>
          <cell r="I51" t="str">
            <v>204</v>
          </cell>
          <cell r="J51" t="str">
            <v>工程造价</v>
          </cell>
        </row>
        <row r="52">
          <cell r="C52" t="str">
            <v>20525136</v>
          </cell>
          <cell r="D52" t="str">
            <v>张成龙</v>
          </cell>
          <cell r="E52" t="str">
            <v>2025</v>
          </cell>
          <cell r="F52" t="str">
            <v>2025</v>
          </cell>
          <cell r="G52" t="str">
            <v>32</v>
          </cell>
          <cell r="H52" t="str">
            <v>智能建造与交通工程学院</v>
          </cell>
          <cell r="I52" t="str">
            <v>205</v>
          </cell>
          <cell r="J52" t="str">
            <v>交通工程</v>
          </cell>
        </row>
        <row r="53">
          <cell r="C53" t="str">
            <v>20525138</v>
          </cell>
          <cell r="D53" t="str">
            <v>杜千子</v>
          </cell>
          <cell r="E53" t="str">
            <v>2025</v>
          </cell>
          <cell r="F53" t="str">
            <v>2025</v>
          </cell>
          <cell r="G53" t="str">
            <v>32</v>
          </cell>
          <cell r="H53" t="str">
            <v>智能建造与交通工程学院</v>
          </cell>
          <cell r="I53" t="str">
            <v>205</v>
          </cell>
          <cell r="J53" t="str">
            <v>交通工程</v>
          </cell>
        </row>
        <row r="54">
          <cell r="C54" t="str">
            <v>20525231</v>
          </cell>
          <cell r="D54" t="str">
            <v>张获润</v>
          </cell>
          <cell r="E54" t="str">
            <v>2025</v>
          </cell>
          <cell r="F54" t="str">
            <v>2025</v>
          </cell>
          <cell r="G54" t="str">
            <v>32</v>
          </cell>
          <cell r="H54" t="str">
            <v>智能建造与交通工程学院</v>
          </cell>
          <cell r="I54" t="str">
            <v>205</v>
          </cell>
          <cell r="J54" t="str">
            <v>交通工程</v>
          </cell>
        </row>
        <row r="55">
          <cell r="C55" t="str">
            <v>20625106</v>
          </cell>
          <cell r="D55" t="str">
            <v>董思岐</v>
          </cell>
          <cell r="E55" t="str">
            <v>2025</v>
          </cell>
          <cell r="F55" t="str">
            <v>2025</v>
          </cell>
          <cell r="G55" t="str">
            <v>32</v>
          </cell>
          <cell r="H55" t="str">
            <v>智能建造与交通工程学院</v>
          </cell>
          <cell r="I55" t="str">
            <v>206</v>
          </cell>
          <cell r="J55" t="str">
            <v>智能建造</v>
          </cell>
        </row>
        <row r="56">
          <cell r="C56" t="str">
            <v>20625118</v>
          </cell>
          <cell r="D56" t="str">
            <v>廖珊</v>
          </cell>
          <cell r="E56" t="str">
            <v>2025</v>
          </cell>
          <cell r="F56" t="str">
            <v>2025</v>
          </cell>
          <cell r="G56" t="str">
            <v>32</v>
          </cell>
          <cell r="H56" t="str">
            <v>智能建造与交通工程学院</v>
          </cell>
          <cell r="I56" t="str">
            <v>206</v>
          </cell>
          <cell r="J56" t="str">
            <v>智能建造</v>
          </cell>
        </row>
        <row r="57">
          <cell r="C57" t="str">
            <v>20625127</v>
          </cell>
          <cell r="D57" t="str">
            <v>王圣鑫</v>
          </cell>
          <cell r="E57" t="str">
            <v>2025</v>
          </cell>
          <cell r="F57" t="str">
            <v>2025</v>
          </cell>
          <cell r="G57" t="str">
            <v>32</v>
          </cell>
          <cell r="H57" t="str">
            <v>智能建造与交通工程学院</v>
          </cell>
          <cell r="I57" t="str">
            <v>206</v>
          </cell>
          <cell r="J57" t="str">
            <v>智能建造</v>
          </cell>
        </row>
        <row r="58">
          <cell r="C58" t="str">
            <v>20625138</v>
          </cell>
          <cell r="D58" t="str">
            <v>李姜涛</v>
          </cell>
          <cell r="E58" t="str">
            <v>2025</v>
          </cell>
          <cell r="F58" t="str">
            <v>2025</v>
          </cell>
          <cell r="G58" t="str">
            <v>32</v>
          </cell>
          <cell r="H58" t="str">
            <v>智能建造与交通工程学院</v>
          </cell>
          <cell r="I58" t="str">
            <v>206</v>
          </cell>
          <cell r="J58" t="str">
            <v>智能建造</v>
          </cell>
        </row>
        <row r="59">
          <cell r="C59" t="str">
            <v>20625152</v>
          </cell>
          <cell r="D59" t="str">
            <v>安澔轲</v>
          </cell>
          <cell r="E59" t="str">
            <v>2025</v>
          </cell>
          <cell r="F59" t="str">
            <v>2025</v>
          </cell>
          <cell r="G59" t="str">
            <v>32</v>
          </cell>
          <cell r="H59" t="str">
            <v>智能建造与交通工程学院</v>
          </cell>
          <cell r="I59" t="str">
            <v>206</v>
          </cell>
          <cell r="J59" t="str">
            <v>智能建造</v>
          </cell>
        </row>
        <row r="60">
          <cell r="C60" t="str">
            <v>20625205</v>
          </cell>
          <cell r="D60" t="str">
            <v>葛凡</v>
          </cell>
          <cell r="E60" t="str">
            <v>2025</v>
          </cell>
          <cell r="F60" t="str">
            <v>2025</v>
          </cell>
          <cell r="G60" t="str">
            <v>32</v>
          </cell>
          <cell r="H60" t="str">
            <v>智能建造与交通工程学院</v>
          </cell>
          <cell r="I60" t="str">
            <v>206</v>
          </cell>
          <cell r="J60" t="str">
            <v>智能建造</v>
          </cell>
        </row>
        <row r="61">
          <cell r="C61" t="str">
            <v>20625211</v>
          </cell>
          <cell r="D61" t="str">
            <v>丁蓓琳</v>
          </cell>
          <cell r="E61" t="str">
            <v>2025</v>
          </cell>
          <cell r="F61" t="str">
            <v>2025</v>
          </cell>
          <cell r="G61" t="str">
            <v>32</v>
          </cell>
          <cell r="H61" t="str">
            <v>智能建造与交通工程学院</v>
          </cell>
          <cell r="I61" t="str">
            <v>206</v>
          </cell>
          <cell r="J61" t="str">
            <v>智能建造</v>
          </cell>
        </row>
        <row r="62">
          <cell r="C62" t="str">
            <v>20625214</v>
          </cell>
          <cell r="D62" t="str">
            <v>吴思锦</v>
          </cell>
          <cell r="E62" t="str">
            <v>2025</v>
          </cell>
          <cell r="F62" t="str">
            <v>2025</v>
          </cell>
          <cell r="G62" t="str">
            <v>32</v>
          </cell>
          <cell r="H62" t="str">
            <v>智能建造与交通工程学院</v>
          </cell>
          <cell r="I62" t="str">
            <v>206</v>
          </cell>
          <cell r="J62" t="str">
            <v>智能建造</v>
          </cell>
        </row>
        <row r="63">
          <cell r="C63" t="str">
            <v>30325128</v>
          </cell>
          <cell r="D63" t="str">
            <v>陈小湘</v>
          </cell>
          <cell r="E63" t="str">
            <v>2025</v>
          </cell>
          <cell r="F63" t="str">
            <v>2025</v>
          </cell>
          <cell r="G63" t="str">
            <v>33</v>
          </cell>
          <cell r="H63" t="str">
            <v>经济管理学院</v>
          </cell>
          <cell r="I63" t="str">
            <v>303</v>
          </cell>
          <cell r="J63" t="str">
            <v>市场营销</v>
          </cell>
        </row>
        <row r="64">
          <cell r="C64" t="str">
            <v>40325531</v>
          </cell>
          <cell r="D64" t="str">
            <v>闻浩天</v>
          </cell>
          <cell r="E64" t="str">
            <v>2025</v>
          </cell>
          <cell r="F64" t="str">
            <v>2025</v>
          </cell>
          <cell r="G64" t="str">
            <v>34</v>
          </cell>
          <cell r="H64" t="str">
            <v>机械与电气工程学院</v>
          </cell>
          <cell r="I64" t="str">
            <v>403</v>
          </cell>
          <cell r="J64" t="str">
            <v>电气工程及其自动化</v>
          </cell>
        </row>
        <row r="65">
          <cell r="C65" t="str">
            <v>50225133</v>
          </cell>
          <cell r="D65" t="str">
            <v>吴冶城</v>
          </cell>
          <cell r="E65" t="str">
            <v>2025</v>
          </cell>
          <cell r="F65" t="str">
            <v>2025</v>
          </cell>
          <cell r="G65" t="str">
            <v>35</v>
          </cell>
          <cell r="H65" t="str">
            <v>建筑与艺术设计学院</v>
          </cell>
          <cell r="I65" t="str">
            <v>502</v>
          </cell>
          <cell r="J65" t="str">
            <v>建筑学</v>
          </cell>
        </row>
        <row r="66">
          <cell r="C66" t="str">
            <v>50325134</v>
          </cell>
          <cell r="D66" t="str">
            <v>刘子杨</v>
          </cell>
          <cell r="E66" t="str">
            <v>2025</v>
          </cell>
          <cell r="F66" t="str">
            <v>2025</v>
          </cell>
          <cell r="G66" t="str">
            <v>35</v>
          </cell>
          <cell r="H66" t="str">
            <v>建筑与艺术设计学院</v>
          </cell>
          <cell r="I66" t="str">
            <v>503</v>
          </cell>
          <cell r="J66" t="str">
            <v>风景园林</v>
          </cell>
        </row>
        <row r="67">
          <cell r="C67" t="str">
            <v>60125131</v>
          </cell>
          <cell r="D67" t="str">
            <v>陈珈欢</v>
          </cell>
          <cell r="E67" t="str">
            <v>2025</v>
          </cell>
          <cell r="F67" t="str">
            <v>2025</v>
          </cell>
          <cell r="G67" t="str">
            <v>36</v>
          </cell>
          <cell r="H67" t="str">
            <v>材料与化学工程学院</v>
          </cell>
          <cell r="I67" t="str">
            <v>601</v>
          </cell>
          <cell r="J67" t="str">
            <v>制药工程</v>
          </cell>
        </row>
        <row r="68">
          <cell r="C68" t="str">
            <v>60125239</v>
          </cell>
          <cell r="D68" t="str">
            <v>王珂</v>
          </cell>
          <cell r="E68" t="str">
            <v>2025</v>
          </cell>
          <cell r="F68" t="str">
            <v>2025</v>
          </cell>
          <cell r="G68" t="str">
            <v>36</v>
          </cell>
          <cell r="H68" t="str">
            <v>材料与化学工程学院</v>
          </cell>
          <cell r="I68" t="str">
            <v>601</v>
          </cell>
          <cell r="J68" t="str">
            <v>制药工程</v>
          </cell>
        </row>
        <row r="69">
          <cell r="C69" t="str">
            <v>60225119</v>
          </cell>
          <cell r="D69" t="str">
            <v>杨雅淇</v>
          </cell>
          <cell r="E69" t="str">
            <v>2025</v>
          </cell>
          <cell r="F69" t="str">
            <v>2025</v>
          </cell>
          <cell r="G69" t="str">
            <v>36</v>
          </cell>
          <cell r="H69" t="str">
            <v>材料与化学工程学院</v>
          </cell>
          <cell r="I69" t="str">
            <v>602</v>
          </cell>
          <cell r="J69" t="str">
            <v>化学工程与工艺</v>
          </cell>
        </row>
        <row r="70">
          <cell r="C70" t="str">
            <v>60225217</v>
          </cell>
          <cell r="D70" t="str">
            <v>林雅微</v>
          </cell>
          <cell r="E70" t="str">
            <v>2025</v>
          </cell>
          <cell r="F70" t="str">
            <v>2025</v>
          </cell>
          <cell r="G70" t="str">
            <v>36</v>
          </cell>
          <cell r="H70" t="str">
            <v>材料与化学工程学院</v>
          </cell>
          <cell r="I70" t="str">
            <v>602</v>
          </cell>
          <cell r="J70" t="str">
            <v>化学工程与工艺</v>
          </cell>
        </row>
        <row r="71">
          <cell r="C71" t="str">
            <v>60625102</v>
          </cell>
          <cell r="D71" t="str">
            <v>熊可姿</v>
          </cell>
          <cell r="E71" t="str">
            <v>2025</v>
          </cell>
          <cell r="F71" t="str">
            <v>2025</v>
          </cell>
          <cell r="G71" t="str">
            <v>36</v>
          </cell>
          <cell r="H71" t="str">
            <v>材料与化学工程学院</v>
          </cell>
          <cell r="I71" t="str">
            <v>606</v>
          </cell>
          <cell r="J71" t="str">
            <v>功能材料</v>
          </cell>
        </row>
        <row r="72">
          <cell r="C72" t="str">
            <v>60625110</v>
          </cell>
          <cell r="D72" t="str">
            <v>刘贝瑞</v>
          </cell>
          <cell r="E72" t="str">
            <v>2025</v>
          </cell>
          <cell r="F72" t="str">
            <v>2025</v>
          </cell>
          <cell r="G72" t="str">
            <v>36</v>
          </cell>
          <cell r="H72" t="str">
            <v>材料与化学工程学院</v>
          </cell>
          <cell r="I72" t="str">
            <v>606</v>
          </cell>
          <cell r="J72" t="str">
            <v>功能材料</v>
          </cell>
        </row>
        <row r="73">
          <cell r="C73" t="str">
            <v>60725110</v>
          </cell>
          <cell r="D73" t="str">
            <v>丁子涵</v>
          </cell>
          <cell r="E73" t="str">
            <v>2025</v>
          </cell>
          <cell r="F73" t="str">
            <v>2025</v>
          </cell>
          <cell r="G73" t="str">
            <v>36</v>
          </cell>
          <cell r="H73" t="str">
            <v>材料与化学工程学院</v>
          </cell>
          <cell r="I73" t="str">
            <v>607</v>
          </cell>
          <cell r="J73" t="str">
            <v>新能源材料与器件</v>
          </cell>
        </row>
        <row r="74">
          <cell r="C74" t="str">
            <v>20125209</v>
          </cell>
          <cell r="D74" t="str">
            <v>周青凝</v>
          </cell>
          <cell r="E74" t="str">
            <v>2025</v>
          </cell>
          <cell r="F74" t="str">
            <v>2025</v>
          </cell>
          <cell r="G74" t="str">
            <v>32</v>
          </cell>
          <cell r="H74" t="str">
            <v>智能建造与交通工程学院</v>
          </cell>
          <cell r="I74" t="str">
            <v>201</v>
          </cell>
          <cell r="J74" t="str">
            <v>土木工程</v>
          </cell>
        </row>
        <row r="75">
          <cell r="C75" t="str">
            <v>20425139</v>
          </cell>
          <cell r="D75" t="str">
            <v>祝浩翔</v>
          </cell>
          <cell r="E75" t="str">
            <v>2025</v>
          </cell>
          <cell r="F75" t="str">
            <v>2025</v>
          </cell>
          <cell r="G75" t="str">
            <v>32</v>
          </cell>
          <cell r="H75" t="str">
            <v>智能建造与交通工程学院</v>
          </cell>
          <cell r="I75" t="str">
            <v>204</v>
          </cell>
          <cell r="J75" t="str">
            <v>工程造价</v>
          </cell>
        </row>
        <row r="76">
          <cell r="C76" t="str">
            <v>20425225</v>
          </cell>
          <cell r="D76" t="str">
            <v>潘语如</v>
          </cell>
          <cell r="E76" t="str">
            <v>2025</v>
          </cell>
          <cell r="F76" t="str">
            <v>2025</v>
          </cell>
          <cell r="G76" t="str">
            <v>32</v>
          </cell>
          <cell r="H76" t="str">
            <v>智能建造与交通工程学院</v>
          </cell>
          <cell r="I76" t="str">
            <v>204</v>
          </cell>
          <cell r="J76" t="str">
            <v>工程造价</v>
          </cell>
        </row>
        <row r="77">
          <cell r="C77" t="str">
            <v>20425226</v>
          </cell>
          <cell r="D77" t="str">
            <v>车虹绪</v>
          </cell>
          <cell r="E77" t="str">
            <v>2025</v>
          </cell>
          <cell r="F77" t="str">
            <v>2025</v>
          </cell>
          <cell r="G77" t="str">
            <v>32</v>
          </cell>
          <cell r="H77" t="str">
            <v>智能建造与交通工程学院</v>
          </cell>
          <cell r="I77" t="str">
            <v>204</v>
          </cell>
          <cell r="J77" t="str">
            <v>工程造价</v>
          </cell>
        </row>
        <row r="78">
          <cell r="C78" t="str">
            <v>20625116</v>
          </cell>
          <cell r="D78" t="str">
            <v>王晓雨</v>
          </cell>
          <cell r="E78" t="str">
            <v>2025</v>
          </cell>
          <cell r="F78" t="str">
            <v>2025</v>
          </cell>
          <cell r="G78" t="str">
            <v>32</v>
          </cell>
          <cell r="H78" t="str">
            <v>智能建造与交通工程学院</v>
          </cell>
          <cell r="I78" t="str">
            <v>206</v>
          </cell>
          <cell r="J78" t="str">
            <v>智能建造</v>
          </cell>
        </row>
        <row r="79">
          <cell r="C79" t="str">
            <v>20625117</v>
          </cell>
          <cell r="D79" t="str">
            <v>尹子怡</v>
          </cell>
          <cell r="E79" t="str">
            <v>2025</v>
          </cell>
          <cell r="F79" t="str">
            <v>2025</v>
          </cell>
          <cell r="G79" t="str">
            <v>32</v>
          </cell>
          <cell r="H79" t="str">
            <v>智能建造与交通工程学院</v>
          </cell>
          <cell r="I79" t="str">
            <v>206</v>
          </cell>
          <cell r="J79" t="str">
            <v>智能建造</v>
          </cell>
        </row>
        <row r="80">
          <cell r="C80" t="str">
            <v>20625208</v>
          </cell>
          <cell r="D80" t="str">
            <v>苗小素</v>
          </cell>
          <cell r="E80" t="str">
            <v>2025</v>
          </cell>
          <cell r="F80" t="str">
            <v>2025</v>
          </cell>
          <cell r="G80" t="str">
            <v>32</v>
          </cell>
          <cell r="H80" t="str">
            <v>智能建造与交通工程学院</v>
          </cell>
          <cell r="I80" t="str">
            <v>206</v>
          </cell>
          <cell r="J80" t="str">
            <v>智能建造</v>
          </cell>
        </row>
        <row r="81">
          <cell r="C81" t="str">
            <v>30225235</v>
          </cell>
          <cell r="D81" t="str">
            <v>郭昊宇</v>
          </cell>
          <cell r="E81" t="str">
            <v>2025</v>
          </cell>
          <cell r="F81" t="str">
            <v>2025</v>
          </cell>
          <cell r="G81" t="str">
            <v>33</v>
          </cell>
          <cell r="H81" t="str">
            <v>经济管理学院</v>
          </cell>
          <cell r="I81" t="str">
            <v>302</v>
          </cell>
          <cell r="J81" t="str">
            <v>国际经济与贸易</v>
          </cell>
        </row>
        <row r="82">
          <cell r="C82" t="str">
            <v>50225123</v>
          </cell>
          <cell r="D82" t="str">
            <v>周启航</v>
          </cell>
          <cell r="E82" t="str">
            <v>2025</v>
          </cell>
          <cell r="F82" t="str">
            <v>2025</v>
          </cell>
          <cell r="G82" t="str">
            <v>35</v>
          </cell>
          <cell r="H82" t="str">
            <v>建筑与艺术设计学院</v>
          </cell>
          <cell r="I82" t="str">
            <v>502</v>
          </cell>
          <cell r="J82" t="str">
            <v>建筑学</v>
          </cell>
        </row>
        <row r="83">
          <cell r="C83" t="str">
            <v>20125152</v>
          </cell>
          <cell r="D83" t="str">
            <v>王加祥</v>
          </cell>
          <cell r="E83" t="str">
            <v>2025</v>
          </cell>
          <cell r="F83" t="str">
            <v>2025</v>
          </cell>
          <cell r="G83" t="str">
            <v>32</v>
          </cell>
          <cell r="H83" t="str">
            <v>智能建造与交通工程学院</v>
          </cell>
          <cell r="I83" t="str">
            <v>201</v>
          </cell>
          <cell r="J83" t="str">
            <v>土木工程</v>
          </cell>
        </row>
        <row r="84">
          <cell r="C84" t="str">
            <v>20125211</v>
          </cell>
          <cell r="D84" t="str">
            <v>夏一爽</v>
          </cell>
          <cell r="E84" t="str">
            <v>2025</v>
          </cell>
          <cell r="F84" t="str">
            <v>2025</v>
          </cell>
          <cell r="G84" t="str">
            <v>32</v>
          </cell>
          <cell r="H84" t="str">
            <v>智能建造与交通工程学院</v>
          </cell>
          <cell r="I84" t="str">
            <v>201</v>
          </cell>
          <cell r="J84" t="str">
            <v>土木工程</v>
          </cell>
        </row>
        <row r="85">
          <cell r="C85" t="str">
            <v>20125230</v>
          </cell>
          <cell r="D85" t="str">
            <v>殷梓煜</v>
          </cell>
          <cell r="E85" t="str">
            <v>2025</v>
          </cell>
          <cell r="F85" t="str">
            <v>2025</v>
          </cell>
          <cell r="G85" t="str">
            <v>32</v>
          </cell>
          <cell r="H85" t="str">
            <v>智能建造与交通工程学院</v>
          </cell>
          <cell r="I85" t="str">
            <v>201</v>
          </cell>
          <cell r="J85" t="str">
            <v>土木工程</v>
          </cell>
        </row>
        <row r="86">
          <cell r="C86" t="str">
            <v>20125236</v>
          </cell>
          <cell r="D86" t="str">
            <v>赵俊豪</v>
          </cell>
          <cell r="E86" t="str">
            <v>2025</v>
          </cell>
          <cell r="F86" t="str">
            <v>2025</v>
          </cell>
          <cell r="G86" t="str">
            <v>32</v>
          </cell>
          <cell r="H86" t="str">
            <v>智能建造与交通工程学院</v>
          </cell>
          <cell r="I86" t="str">
            <v>201</v>
          </cell>
          <cell r="J86" t="str">
            <v>土木工程</v>
          </cell>
        </row>
        <row r="87">
          <cell r="C87" t="str">
            <v>20425204</v>
          </cell>
          <cell r="D87" t="str">
            <v>徐家慧</v>
          </cell>
          <cell r="E87" t="str">
            <v>2025</v>
          </cell>
          <cell r="F87" t="str">
            <v>2025</v>
          </cell>
          <cell r="G87" t="str">
            <v>32</v>
          </cell>
          <cell r="H87" t="str">
            <v>智能建造与交通工程学院</v>
          </cell>
          <cell r="I87" t="str">
            <v>204</v>
          </cell>
          <cell r="J87" t="str">
            <v>工程造价</v>
          </cell>
        </row>
        <row r="88">
          <cell r="C88" t="str">
            <v>20625228</v>
          </cell>
          <cell r="D88" t="str">
            <v>唐宇飞</v>
          </cell>
          <cell r="E88" t="str">
            <v>2025</v>
          </cell>
          <cell r="F88" t="str">
            <v>2025</v>
          </cell>
          <cell r="G88" t="str">
            <v>32</v>
          </cell>
          <cell r="H88" t="str">
            <v>智能建造与交通工程学院</v>
          </cell>
          <cell r="I88" t="str">
            <v>206</v>
          </cell>
          <cell r="J88" t="str">
            <v>智能建造</v>
          </cell>
        </row>
        <row r="89">
          <cell r="C89" t="str">
            <v>20625253</v>
          </cell>
          <cell r="D89" t="str">
            <v>赵剑峰</v>
          </cell>
          <cell r="E89" t="str">
            <v>2025</v>
          </cell>
          <cell r="F89" t="str">
            <v>2025</v>
          </cell>
          <cell r="G89" t="str">
            <v>32</v>
          </cell>
          <cell r="H89" t="str">
            <v>智能建造与交通工程学院</v>
          </cell>
          <cell r="I89" t="str">
            <v>206</v>
          </cell>
          <cell r="J89" t="str">
            <v>智能建造</v>
          </cell>
        </row>
        <row r="90">
          <cell r="C90" t="str">
            <v>20425144</v>
          </cell>
          <cell r="D90" t="str">
            <v>杨丁格</v>
          </cell>
          <cell r="E90" t="str">
            <v>2025</v>
          </cell>
          <cell r="F90" t="str">
            <v>2025</v>
          </cell>
          <cell r="G90" t="str">
            <v>32</v>
          </cell>
          <cell r="H90" t="str">
            <v>智能建造与交通工程学院</v>
          </cell>
          <cell r="I90" t="str">
            <v>204</v>
          </cell>
          <cell r="J90" t="str">
            <v>工程造价</v>
          </cell>
        </row>
        <row r="91">
          <cell r="C91" t="str">
            <v>50225113</v>
          </cell>
          <cell r="D91" t="str">
            <v>邹小骞</v>
          </cell>
          <cell r="E91" t="str">
            <v>2025</v>
          </cell>
          <cell r="F91" t="str">
            <v>2025</v>
          </cell>
          <cell r="G91" t="str">
            <v>35</v>
          </cell>
          <cell r="H91" t="str">
            <v>建筑与艺术设计学院</v>
          </cell>
          <cell r="I91" t="str">
            <v>502</v>
          </cell>
          <cell r="J91" t="str">
            <v>建筑学</v>
          </cell>
        </row>
        <row r="92">
          <cell r="C92" t="str">
            <v>20125104</v>
          </cell>
          <cell r="D92" t="str">
            <v>王一帆</v>
          </cell>
          <cell r="E92" t="str">
            <v>2025</v>
          </cell>
          <cell r="F92" t="str">
            <v>2025</v>
          </cell>
          <cell r="G92" t="str">
            <v>32</v>
          </cell>
          <cell r="H92" t="str">
            <v>智能建造与交通工程学院</v>
          </cell>
          <cell r="I92" t="str">
            <v>201</v>
          </cell>
          <cell r="J92" t="str">
            <v>土木工程</v>
          </cell>
        </row>
        <row r="93">
          <cell r="C93" t="str">
            <v>20125234</v>
          </cell>
          <cell r="D93" t="str">
            <v>张健聪</v>
          </cell>
          <cell r="E93" t="str">
            <v>2025</v>
          </cell>
          <cell r="F93" t="str">
            <v>2025</v>
          </cell>
          <cell r="G93" t="str">
            <v>32</v>
          </cell>
          <cell r="H93" t="str">
            <v>智能建造与交通工程学院</v>
          </cell>
          <cell r="I93" t="str">
            <v>201</v>
          </cell>
          <cell r="J93" t="str">
            <v>土木工程</v>
          </cell>
        </row>
        <row r="94">
          <cell r="C94" t="str">
            <v>20425134</v>
          </cell>
          <cell r="D94" t="str">
            <v>李嘉言</v>
          </cell>
          <cell r="E94" t="str">
            <v>2025</v>
          </cell>
          <cell r="F94" t="str">
            <v>2025</v>
          </cell>
          <cell r="G94" t="str">
            <v>32</v>
          </cell>
          <cell r="H94" t="str">
            <v>智能建造与交通工程学院</v>
          </cell>
          <cell r="I94" t="str">
            <v>204</v>
          </cell>
          <cell r="J94" t="str">
            <v>工程造价</v>
          </cell>
        </row>
        <row r="95">
          <cell r="C95" t="str">
            <v>20525106</v>
          </cell>
          <cell r="D95" t="str">
            <v>孙睿</v>
          </cell>
          <cell r="E95" t="str">
            <v>2025</v>
          </cell>
          <cell r="F95" t="str">
            <v>2025</v>
          </cell>
          <cell r="G95" t="str">
            <v>32</v>
          </cell>
          <cell r="H95" t="str">
            <v>智能建造与交通工程学院</v>
          </cell>
          <cell r="I95" t="str">
            <v>205</v>
          </cell>
          <cell r="J95" t="str">
            <v>交通工程</v>
          </cell>
        </row>
        <row r="96">
          <cell r="C96" t="str">
            <v>20625203</v>
          </cell>
          <cell r="D96" t="str">
            <v>孙敏慧</v>
          </cell>
          <cell r="E96" t="str">
            <v>2025</v>
          </cell>
          <cell r="F96" t="str">
            <v>2025</v>
          </cell>
          <cell r="G96" t="str">
            <v>32</v>
          </cell>
          <cell r="H96" t="str">
            <v>智能建造与交通工程学院</v>
          </cell>
          <cell r="I96" t="str">
            <v>206</v>
          </cell>
          <cell r="J96" t="str">
            <v>智能建造</v>
          </cell>
        </row>
        <row r="97">
          <cell r="C97" t="str">
            <v>30225208</v>
          </cell>
          <cell r="D97" t="str">
            <v>朱舒渔</v>
          </cell>
          <cell r="E97" t="str">
            <v>2025</v>
          </cell>
          <cell r="F97" t="str">
            <v>2025</v>
          </cell>
          <cell r="G97" t="str">
            <v>33</v>
          </cell>
          <cell r="H97" t="str">
            <v>经济管理学院</v>
          </cell>
          <cell r="I97" t="str">
            <v>302</v>
          </cell>
          <cell r="J97" t="str">
            <v>国际经济与贸易</v>
          </cell>
        </row>
        <row r="98">
          <cell r="C98" t="str">
            <v>30225224</v>
          </cell>
          <cell r="D98" t="str">
            <v>陈诗娜</v>
          </cell>
          <cell r="E98" t="str">
            <v>2025</v>
          </cell>
          <cell r="F98" t="str">
            <v>2025</v>
          </cell>
          <cell r="G98" t="str">
            <v>33</v>
          </cell>
          <cell r="H98" t="str">
            <v>经济管理学院</v>
          </cell>
          <cell r="I98" t="str">
            <v>302</v>
          </cell>
          <cell r="J98" t="str">
            <v>国际经济与贸易</v>
          </cell>
        </row>
        <row r="99">
          <cell r="C99" t="str">
            <v>30325106</v>
          </cell>
          <cell r="D99" t="str">
            <v>陶欣欣</v>
          </cell>
          <cell r="E99" t="str">
            <v>2025</v>
          </cell>
          <cell r="F99" t="str">
            <v>2025</v>
          </cell>
          <cell r="G99" t="str">
            <v>33</v>
          </cell>
          <cell r="H99" t="str">
            <v>经济管理学院</v>
          </cell>
          <cell r="I99" t="str">
            <v>303</v>
          </cell>
          <cell r="J99" t="str">
            <v>市场营销</v>
          </cell>
        </row>
        <row r="100">
          <cell r="C100" t="str">
            <v>30325117</v>
          </cell>
          <cell r="D100" t="str">
            <v>徐子薇</v>
          </cell>
          <cell r="E100" t="str">
            <v>2025</v>
          </cell>
          <cell r="F100" t="str">
            <v>2025</v>
          </cell>
          <cell r="G100" t="str">
            <v>33</v>
          </cell>
          <cell r="H100" t="str">
            <v>经济管理学院</v>
          </cell>
          <cell r="I100" t="str">
            <v>303</v>
          </cell>
          <cell r="J100" t="str">
            <v>市场营销</v>
          </cell>
        </row>
        <row r="101">
          <cell r="C101" t="str">
            <v>30325121</v>
          </cell>
          <cell r="D101" t="str">
            <v>张智颖</v>
          </cell>
          <cell r="E101" t="str">
            <v>2025</v>
          </cell>
          <cell r="F101" t="str">
            <v>2025</v>
          </cell>
          <cell r="G101" t="str">
            <v>33</v>
          </cell>
          <cell r="H101" t="str">
            <v>经济管理学院</v>
          </cell>
          <cell r="I101" t="str">
            <v>303</v>
          </cell>
          <cell r="J101" t="str">
            <v>市场营销</v>
          </cell>
        </row>
        <row r="102">
          <cell r="C102" t="str">
            <v>30325218</v>
          </cell>
          <cell r="D102" t="str">
            <v>周柯彤</v>
          </cell>
          <cell r="E102" t="str">
            <v>2025</v>
          </cell>
          <cell r="F102" t="str">
            <v>2025</v>
          </cell>
          <cell r="G102" t="str">
            <v>33</v>
          </cell>
          <cell r="H102" t="str">
            <v>经济管理学院</v>
          </cell>
          <cell r="I102" t="str">
            <v>303</v>
          </cell>
          <cell r="J102" t="str">
            <v>市场营销</v>
          </cell>
        </row>
        <row r="103">
          <cell r="C103" t="str">
            <v>30325237</v>
          </cell>
          <cell r="D103" t="str">
            <v>彭奕博</v>
          </cell>
          <cell r="E103" t="str">
            <v>2025</v>
          </cell>
          <cell r="F103" t="str">
            <v>2025</v>
          </cell>
          <cell r="G103" t="str">
            <v>33</v>
          </cell>
          <cell r="H103" t="str">
            <v>经济管理学院</v>
          </cell>
          <cell r="I103" t="str">
            <v>303</v>
          </cell>
          <cell r="J103" t="str">
            <v>市场营销</v>
          </cell>
        </row>
        <row r="104">
          <cell r="C104" t="str">
            <v>30925207</v>
          </cell>
          <cell r="D104" t="str">
            <v>沈梦瑶</v>
          </cell>
          <cell r="E104" t="str">
            <v>2025</v>
          </cell>
          <cell r="F104" t="str">
            <v>2025</v>
          </cell>
          <cell r="G104" t="str">
            <v>33</v>
          </cell>
          <cell r="H104" t="str">
            <v>经济管理学院</v>
          </cell>
          <cell r="I104" t="str">
            <v>309</v>
          </cell>
          <cell r="J104" t="str">
            <v>供应链管理</v>
          </cell>
        </row>
        <row r="105">
          <cell r="C105" t="str">
            <v>50225107</v>
          </cell>
          <cell r="D105" t="str">
            <v>严雅琪</v>
          </cell>
          <cell r="E105" t="str">
            <v>2025</v>
          </cell>
          <cell r="F105" t="str">
            <v>2025</v>
          </cell>
          <cell r="G105" t="str">
            <v>35</v>
          </cell>
          <cell r="H105" t="str">
            <v>建筑与艺术设计学院</v>
          </cell>
          <cell r="I105" t="str">
            <v>502</v>
          </cell>
          <cell r="J105" t="str">
            <v>建筑学</v>
          </cell>
        </row>
        <row r="106">
          <cell r="C106" t="str">
            <v>50325104</v>
          </cell>
          <cell r="D106" t="str">
            <v>裴青彤</v>
          </cell>
          <cell r="E106" t="str">
            <v>2025</v>
          </cell>
          <cell r="F106" t="str">
            <v>2025</v>
          </cell>
          <cell r="G106" t="str">
            <v>35</v>
          </cell>
          <cell r="H106" t="str">
            <v>建筑与艺术设计学院</v>
          </cell>
          <cell r="I106" t="str">
            <v>503</v>
          </cell>
          <cell r="J106" t="str">
            <v>风景园林</v>
          </cell>
        </row>
        <row r="107">
          <cell r="C107" t="str">
            <v>20525134</v>
          </cell>
          <cell r="D107" t="str">
            <v>李威霆</v>
          </cell>
          <cell r="E107" t="str">
            <v>2025</v>
          </cell>
          <cell r="F107" t="str">
            <v>2025</v>
          </cell>
          <cell r="G107" t="str">
            <v>32</v>
          </cell>
          <cell r="H107" t="str">
            <v>智能建造与交通工程学院</v>
          </cell>
          <cell r="I107" t="str">
            <v>205</v>
          </cell>
          <cell r="J107" t="str">
            <v>交通工程</v>
          </cell>
        </row>
        <row r="108">
          <cell r="C108" t="str">
            <v>30325122</v>
          </cell>
          <cell r="D108" t="str">
            <v>郑心怡</v>
          </cell>
          <cell r="E108" t="str">
            <v>2025</v>
          </cell>
          <cell r="F108" t="str">
            <v>2025</v>
          </cell>
          <cell r="G108" t="str">
            <v>33</v>
          </cell>
          <cell r="H108" t="str">
            <v>经济管理学院</v>
          </cell>
          <cell r="I108" t="str">
            <v>303</v>
          </cell>
          <cell r="J108" t="str">
            <v>市场营销</v>
          </cell>
        </row>
        <row r="109">
          <cell r="C109" t="str">
            <v>30325133</v>
          </cell>
          <cell r="D109" t="str">
            <v>庞超</v>
          </cell>
          <cell r="E109" t="str">
            <v>2025</v>
          </cell>
          <cell r="F109" t="str">
            <v>2025</v>
          </cell>
          <cell r="G109" t="str">
            <v>33</v>
          </cell>
          <cell r="H109" t="str">
            <v>经济管理学院</v>
          </cell>
          <cell r="I109" t="str">
            <v>303</v>
          </cell>
          <cell r="J109" t="str">
            <v>市场营销</v>
          </cell>
        </row>
        <row r="110">
          <cell r="C110" t="str">
            <v>30325138</v>
          </cell>
          <cell r="D110" t="str">
            <v>景沛欣</v>
          </cell>
          <cell r="E110" t="str">
            <v>2025</v>
          </cell>
          <cell r="F110" t="str">
            <v>2025</v>
          </cell>
          <cell r="G110" t="str">
            <v>33</v>
          </cell>
          <cell r="H110" t="str">
            <v>经济管理学院</v>
          </cell>
          <cell r="I110" t="str">
            <v>303</v>
          </cell>
          <cell r="J110" t="str">
            <v>市场营销</v>
          </cell>
        </row>
        <row r="111">
          <cell r="C111" t="str">
            <v>50325122</v>
          </cell>
          <cell r="D111" t="str">
            <v>凡铭汐</v>
          </cell>
          <cell r="E111" t="str">
            <v>2025</v>
          </cell>
          <cell r="F111" t="str">
            <v>2025</v>
          </cell>
          <cell r="G111" t="str">
            <v>35</v>
          </cell>
          <cell r="H111" t="str">
            <v>建筑与艺术设计学院</v>
          </cell>
          <cell r="I111" t="str">
            <v>503</v>
          </cell>
          <cell r="J111" t="str">
            <v>风景园林</v>
          </cell>
        </row>
        <row r="112">
          <cell r="C112" t="str">
            <v>20125226</v>
          </cell>
          <cell r="D112" t="str">
            <v>王明</v>
          </cell>
          <cell r="E112" t="str">
            <v>2025</v>
          </cell>
          <cell r="F112" t="str">
            <v>2025</v>
          </cell>
          <cell r="G112" t="str">
            <v>32</v>
          </cell>
          <cell r="H112" t="str">
            <v>智能建造与交通工程学院</v>
          </cell>
          <cell r="I112" t="str">
            <v>201</v>
          </cell>
          <cell r="J112" t="str">
            <v>土木工程</v>
          </cell>
        </row>
        <row r="113">
          <cell r="C113" t="str">
            <v>20625108</v>
          </cell>
          <cell r="D113" t="str">
            <v>吴一</v>
          </cell>
          <cell r="E113" t="str">
            <v>2025</v>
          </cell>
          <cell r="F113" t="str">
            <v>2025</v>
          </cell>
          <cell r="G113" t="str">
            <v>32</v>
          </cell>
          <cell r="H113" t="str">
            <v>智能建造与交通工程学院</v>
          </cell>
          <cell r="I113" t="str">
            <v>206</v>
          </cell>
          <cell r="J113" t="str">
            <v>智能建造</v>
          </cell>
        </row>
        <row r="114">
          <cell r="C114" t="str">
            <v>20425213</v>
          </cell>
          <cell r="D114" t="str">
            <v>赵一帆</v>
          </cell>
          <cell r="E114" t="str">
            <v>2025</v>
          </cell>
          <cell r="F114" t="str">
            <v>2025</v>
          </cell>
          <cell r="G114" t="str">
            <v>32</v>
          </cell>
          <cell r="H114" t="str">
            <v>智能建造与交通工程学院</v>
          </cell>
          <cell r="I114" t="str">
            <v>204</v>
          </cell>
          <cell r="J114" t="str">
            <v>工程造价</v>
          </cell>
        </row>
        <row r="115">
          <cell r="C115" t="str">
            <v>30125221</v>
          </cell>
          <cell r="D115" t="str">
            <v>沈怡霖</v>
          </cell>
          <cell r="E115" t="str">
            <v>2025</v>
          </cell>
          <cell r="F115" t="str">
            <v>2025</v>
          </cell>
          <cell r="G115" t="str">
            <v>33</v>
          </cell>
          <cell r="H115" t="str">
            <v>经济管理学院</v>
          </cell>
          <cell r="I115" t="str">
            <v>301</v>
          </cell>
          <cell r="J115" t="str">
            <v>税收学</v>
          </cell>
        </row>
        <row r="116">
          <cell r="C116" t="str">
            <v>30125232</v>
          </cell>
          <cell r="D116" t="str">
            <v>王梓菲</v>
          </cell>
          <cell r="E116" t="str">
            <v>2025</v>
          </cell>
          <cell r="F116" t="str">
            <v>2025</v>
          </cell>
          <cell r="G116" t="str">
            <v>33</v>
          </cell>
          <cell r="H116" t="str">
            <v>经济管理学院</v>
          </cell>
          <cell r="I116" t="str">
            <v>301</v>
          </cell>
          <cell r="J116" t="str">
            <v>税收学</v>
          </cell>
        </row>
        <row r="117">
          <cell r="C117" t="str">
            <v>30225239</v>
          </cell>
          <cell r="D117" t="str">
            <v>武宇恒</v>
          </cell>
          <cell r="E117" t="str">
            <v>2025</v>
          </cell>
          <cell r="F117" t="str">
            <v>2025</v>
          </cell>
          <cell r="G117" t="str">
            <v>33</v>
          </cell>
          <cell r="H117" t="str">
            <v>经济管理学院</v>
          </cell>
          <cell r="I117" t="str">
            <v>302</v>
          </cell>
          <cell r="J117" t="str">
            <v>国际经济与贸易</v>
          </cell>
        </row>
        <row r="118">
          <cell r="C118" t="str">
            <v>30325230</v>
          </cell>
          <cell r="D118" t="str">
            <v>应浙海</v>
          </cell>
          <cell r="E118" t="str">
            <v>2025</v>
          </cell>
          <cell r="F118" t="str">
            <v>2025</v>
          </cell>
          <cell r="G118" t="str">
            <v>33</v>
          </cell>
          <cell r="H118" t="str">
            <v>经济管理学院</v>
          </cell>
          <cell r="I118" t="str">
            <v>303</v>
          </cell>
          <cell r="J118" t="str">
            <v>市场营销</v>
          </cell>
        </row>
        <row r="119">
          <cell r="C119" t="str">
            <v>30825107</v>
          </cell>
          <cell r="D119" t="str">
            <v>储鑫琪</v>
          </cell>
          <cell r="E119" t="str">
            <v>2025</v>
          </cell>
          <cell r="F119" t="str">
            <v>2025</v>
          </cell>
          <cell r="G119" t="str">
            <v>33</v>
          </cell>
          <cell r="H119" t="str">
            <v>经济管理学院</v>
          </cell>
          <cell r="I119" t="str">
            <v>308</v>
          </cell>
          <cell r="J119" t="str">
            <v>电子商务</v>
          </cell>
        </row>
        <row r="120">
          <cell r="C120" t="str">
            <v>30825110</v>
          </cell>
          <cell r="D120" t="str">
            <v>王冬香</v>
          </cell>
          <cell r="E120" t="str">
            <v>2025</v>
          </cell>
          <cell r="F120" t="str">
            <v>2025</v>
          </cell>
          <cell r="G120" t="str">
            <v>33</v>
          </cell>
          <cell r="H120" t="str">
            <v>经济管理学院</v>
          </cell>
          <cell r="I120" t="str">
            <v>308</v>
          </cell>
          <cell r="J120" t="str">
            <v>电子商务</v>
          </cell>
        </row>
        <row r="121">
          <cell r="C121" t="str">
            <v>30825117</v>
          </cell>
          <cell r="D121" t="str">
            <v>彭夏妍</v>
          </cell>
          <cell r="E121" t="str">
            <v>2025</v>
          </cell>
          <cell r="F121" t="str">
            <v>2025</v>
          </cell>
          <cell r="G121" t="str">
            <v>33</v>
          </cell>
          <cell r="H121" t="str">
            <v>经济管理学院</v>
          </cell>
          <cell r="I121" t="str">
            <v>308</v>
          </cell>
          <cell r="J121" t="str">
            <v>电子商务</v>
          </cell>
        </row>
        <row r="122">
          <cell r="C122" t="str">
            <v>30825128</v>
          </cell>
          <cell r="D122" t="str">
            <v>王梦菲</v>
          </cell>
          <cell r="E122" t="str">
            <v>2025</v>
          </cell>
          <cell r="F122" t="str">
            <v>2025</v>
          </cell>
          <cell r="G122" t="str">
            <v>33</v>
          </cell>
          <cell r="H122" t="str">
            <v>经济管理学院</v>
          </cell>
          <cell r="I122" t="str">
            <v>308</v>
          </cell>
          <cell r="J122" t="str">
            <v>电子商务</v>
          </cell>
        </row>
        <row r="123">
          <cell r="C123" t="str">
            <v>30825207</v>
          </cell>
          <cell r="D123" t="str">
            <v>高雅琪</v>
          </cell>
          <cell r="E123" t="str">
            <v>2025</v>
          </cell>
          <cell r="F123" t="str">
            <v>2025</v>
          </cell>
          <cell r="G123" t="str">
            <v>33</v>
          </cell>
          <cell r="H123" t="str">
            <v>经济管理学院</v>
          </cell>
          <cell r="I123" t="str">
            <v>308</v>
          </cell>
          <cell r="J123" t="str">
            <v>电子商务</v>
          </cell>
        </row>
        <row r="124">
          <cell r="C124" t="str">
            <v>30925119</v>
          </cell>
          <cell r="D124" t="str">
            <v>薛陈怡</v>
          </cell>
          <cell r="E124" t="str">
            <v>2025</v>
          </cell>
          <cell r="F124" t="str">
            <v>2025</v>
          </cell>
          <cell r="G124" t="str">
            <v>33</v>
          </cell>
          <cell r="H124" t="str">
            <v>经济管理学院</v>
          </cell>
          <cell r="I124" t="str">
            <v>309</v>
          </cell>
          <cell r="J124" t="str">
            <v>供应链管理</v>
          </cell>
        </row>
        <row r="125">
          <cell r="C125" t="str">
            <v>30925124</v>
          </cell>
          <cell r="D125" t="str">
            <v>王涵</v>
          </cell>
          <cell r="E125" t="str">
            <v>2025</v>
          </cell>
          <cell r="F125" t="str">
            <v>2025</v>
          </cell>
          <cell r="G125" t="str">
            <v>33</v>
          </cell>
          <cell r="H125" t="str">
            <v>经济管理学院</v>
          </cell>
          <cell r="I125" t="str">
            <v>309</v>
          </cell>
          <cell r="J125" t="str">
            <v>供应链管理</v>
          </cell>
        </row>
        <row r="126">
          <cell r="C126" t="str">
            <v>30925208</v>
          </cell>
          <cell r="D126" t="str">
            <v>卫海纳</v>
          </cell>
          <cell r="E126" t="str">
            <v>2025</v>
          </cell>
          <cell r="F126" t="str">
            <v>2025</v>
          </cell>
          <cell r="G126" t="str">
            <v>33</v>
          </cell>
          <cell r="H126" t="str">
            <v>经济管理学院</v>
          </cell>
          <cell r="I126" t="str">
            <v>309</v>
          </cell>
          <cell r="J126" t="str">
            <v>供应链管理</v>
          </cell>
        </row>
        <row r="127">
          <cell r="C127" t="str">
            <v>50324132</v>
          </cell>
          <cell r="D127" t="str">
            <v>张哲已</v>
          </cell>
          <cell r="E127" t="str">
            <v>2025</v>
          </cell>
          <cell r="F127" t="str">
            <v>2025</v>
          </cell>
          <cell r="G127" t="str">
            <v>35</v>
          </cell>
          <cell r="H127" t="str">
            <v>建筑与艺术设计学院</v>
          </cell>
          <cell r="I127" t="str">
            <v>503</v>
          </cell>
          <cell r="J127" t="str">
            <v>风景园林</v>
          </cell>
        </row>
        <row r="128">
          <cell r="C128" t="str">
            <v>60525123</v>
          </cell>
          <cell r="D128" t="str">
            <v>熊婧文</v>
          </cell>
          <cell r="E128" t="str">
            <v>2025</v>
          </cell>
          <cell r="F128" t="str">
            <v>2025</v>
          </cell>
          <cell r="G128" t="str">
            <v>36</v>
          </cell>
          <cell r="H128" t="str">
            <v>材料与化学工程学院</v>
          </cell>
          <cell r="I128" t="str">
            <v>605</v>
          </cell>
          <cell r="J128" t="str">
            <v>护理学</v>
          </cell>
        </row>
        <row r="129">
          <cell r="C129" t="str">
            <v>20125232</v>
          </cell>
          <cell r="D129" t="str">
            <v>张俊义</v>
          </cell>
          <cell r="E129" t="str">
            <v>2025</v>
          </cell>
          <cell r="F129" t="str">
            <v>2025</v>
          </cell>
          <cell r="G129" t="str">
            <v>32</v>
          </cell>
          <cell r="H129" t="str">
            <v>智能建造与交通工程学院</v>
          </cell>
          <cell r="I129" t="str">
            <v>201</v>
          </cell>
          <cell r="J129" t="str">
            <v>土木工程</v>
          </cell>
        </row>
        <row r="130">
          <cell r="C130" t="str">
            <v>20425120</v>
          </cell>
          <cell r="D130" t="str">
            <v>龚文茜</v>
          </cell>
          <cell r="E130" t="str">
            <v>2025</v>
          </cell>
          <cell r="F130" t="str">
            <v>2025</v>
          </cell>
          <cell r="G130" t="str">
            <v>32</v>
          </cell>
          <cell r="H130" t="str">
            <v>智能建造与交通工程学院</v>
          </cell>
          <cell r="I130" t="str">
            <v>204</v>
          </cell>
          <cell r="J130" t="str">
            <v>工程造价</v>
          </cell>
        </row>
        <row r="131">
          <cell r="C131" t="str">
            <v>20425222</v>
          </cell>
          <cell r="D131" t="str">
            <v>张子冉</v>
          </cell>
          <cell r="E131" t="str">
            <v>2025</v>
          </cell>
          <cell r="F131" t="str">
            <v>2025</v>
          </cell>
          <cell r="G131" t="str">
            <v>32</v>
          </cell>
          <cell r="H131" t="str">
            <v>智能建造与交通工程学院</v>
          </cell>
          <cell r="I131" t="str">
            <v>204</v>
          </cell>
          <cell r="J131" t="str">
            <v>工程造价</v>
          </cell>
        </row>
        <row r="132">
          <cell r="C132" t="str">
            <v>20525121</v>
          </cell>
          <cell r="D132" t="str">
            <v>陈晗枫</v>
          </cell>
          <cell r="E132" t="str">
            <v>2025</v>
          </cell>
          <cell r="F132" t="str">
            <v>2025</v>
          </cell>
          <cell r="G132" t="str">
            <v>32</v>
          </cell>
          <cell r="H132" t="str">
            <v>智能建造与交通工程学院</v>
          </cell>
          <cell r="I132" t="str">
            <v>205</v>
          </cell>
          <cell r="J132" t="str">
            <v>交通工程</v>
          </cell>
        </row>
        <row r="133">
          <cell r="C133" t="str">
            <v>20525240</v>
          </cell>
          <cell r="D133" t="str">
            <v>吴子毅</v>
          </cell>
          <cell r="E133" t="str">
            <v>2025</v>
          </cell>
          <cell r="F133" t="str">
            <v>2025</v>
          </cell>
          <cell r="G133" t="str">
            <v>32</v>
          </cell>
          <cell r="H133" t="str">
            <v>智能建造与交通工程学院</v>
          </cell>
          <cell r="I133" t="str">
            <v>205</v>
          </cell>
          <cell r="J133" t="str">
            <v>交通工程</v>
          </cell>
        </row>
        <row r="134">
          <cell r="C134" t="str">
            <v>20625155</v>
          </cell>
          <cell r="D134" t="str">
            <v>左子锐</v>
          </cell>
          <cell r="E134" t="str">
            <v>2025</v>
          </cell>
          <cell r="F134" t="str">
            <v>2025</v>
          </cell>
          <cell r="G134" t="str">
            <v>32</v>
          </cell>
          <cell r="H134" t="str">
            <v>智能建造与交通工程学院</v>
          </cell>
          <cell r="I134" t="str">
            <v>206</v>
          </cell>
          <cell r="J134" t="str">
            <v>智能建造</v>
          </cell>
        </row>
        <row r="135">
          <cell r="C135" t="str">
            <v>30125111</v>
          </cell>
          <cell r="D135" t="str">
            <v>李文卿</v>
          </cell>
          <cell r="E135" t="str">
            <v>2025</v>
          </cell>
          <cell r="F135" t="str">
            <v>2025</v>
          </cell>
          <cell r="G135" t="str">
            <v>33</v>
          </cell>
          <cell r="H135" t="str">
            <v>经济管理学院</v>
          </cell>
          <cell r="I135" t="str">
            <v>301</v>
          </cell>
          <cell r="J135" t="str">
            <v>税收学</v>
          </cell>
        </row>
        <row r="136">
          <cell r="C136" t="str">
            <v>30225118</v>
          </cell>
          <cell r="D136" t="str">
            <v>朱翩芊</v>
          </cell>
          <cell r="E136" t="str">
            <v>2025</v>
          </cell>
          <cell r="F136" t="str">
            <v>2025</v>
          </cell>
          <cell r="G136" t="str">
            <v>33</v>
          </cell>
          <cell r="H136" t="str">
            <v>经济管理学院</v>
          </cell>
          <cell r="I136" t="str">
            <v>302</v>
          </cell>
          <cell r="J136" t="str">
            <v>国际经济与贸易</v>
          </cell>
        </row>
        <row r="137">
          <cell r="C137" t="str">
            <v>30225128</v>
          </cell>
          <cell r="D137" t="str">
            <v>陈若兮</v>
          </cell>
          <cell r="E137" t="str">
            <v>2025</v>
          </cell>
          <cell r="F137" t="str">
            <v>2025</v>
          </cell>
          <cell r="G137" t="str">
            <v>33</v>
          </cell>
          <cell r="H137" t="str">
            <v>经济管理学院</v>
          </cell>
          <cell r="I137" t="str">
            <v>302</v>
          </cell>
          <cell r="J137" t="str">
            <v>国际经济与贸易</v>
          </cell>
        </row>
        <row r="138">
          <cell r="C138" t="str">
            <v>30225212</v>
          </cell>
          <cell r="D138" t="str">
            <v>邱淼</v>
          </cell>
          <cell r="E138" t="str">
            <v>2025</v>
          </cell>
          <cell r="F138" t="str">
            <v>2025</v>
          </cell>
          <cell r="G138" t="str">
            <v>33</v>
          </cell>
          <cell r="H138" t="str">
            <v>经济管理学院</v>
          </cell>
          <cell r="I138" t="str">
            <v>302</v>
          </cell>
          <cell r="J138" t="str">
            <v>国际经济与贸易</v>
          </cell>
        </row>
        <row r="139">
          <cell r="C139" t="str">
            <v>30225228</v>
          </cell>
          <cell r="D139" t="str">
            <v>田子涵</v>
          </cell>
          <cell r="E139" t="str">
            <v>2025</v>
          </cell>
          <cell r="F139" t="str">
            <v>2025</v>
          </cell>
          <cell r="G139" t="str">
            <v>33</v>
          </cell>
          <cell r="H139" t="str">
            <v>经济管理学院</v>
          </cell>
          <cell r="I139" t="str">
            <v>302</v>
          </cell>
          <cell r="J139" t="str">
            <v>国际经济与贸易</v>
          </cell>
        </row>
        <row r="140">
          <cell r="C140" t="str">
            <v>30325109</v>
          </cell>
          <cell r="D140" t="str">
            <v>肖佳敏</v>
          </cell>
          <cell r="E140" t="str">
            <v>2025</v>
          </cell>
          <cell r="F140" t="str">
            <v>2025</v>
          </cell>
          <cell r="G140" t="str">
            <v>33</v>
          </cell>
          <cell r="H140" t="str">
            <v>经济管理学院</v>
          </cell>
          <cell r="I140" t="str">
            <v>303</v>
          </cell>
          <cell r="J140" t="str">
            <v>市场营销</v>
          </cell>
        </row>
        <row r="141">
          <cell r="C141" t="str">
            <v>30325118</v>
          </cell>
          <cell r="D141" t="str">
            <v>孙艺茹</v>
          </cell>
          <cell r="E141" t="str">
            <v>2025</v>
          </cell>
          <cell r="F141" t="str">
            <v>2025</v>
          </cell>
          <cell r="G141" t="str">
            <v>33</v>
          </cell>
          <cell r="H141" t="str">
            <v>经济管理学院</v>
          </cell>
          <cell r="I141" t="str">
            <v>303</v>
          </cell>
          <cell r="J141" t="str">
            <v>市场营销</v>
          </cell>
        </row>
        <row r="142">
          <cell r="C142" t="str">
            <v>30325120</v>
          </cell>
          <cell r="D142" t="str">
            <v>贾舒婷</v>
          </cell>
          <cell r="E142" t="str">
            <v>2025</v>
          </cell>
          <cell r="F142" t="str">
            <v>2025</v>
          </cell>
          <cell r="G142" t="str">
            <v>33</v>
          </cell>
          <cell r="H142" t="str">
            <v>经济管理学院</v>
          </cell>
          <cell r="I142" t="str">
            <v>303</v>
          </cell>
          <cell r="J142" t="str">
            <v>市场营销</v>
          </cell>
        </row>
        <row r="143">
          <cell r="C143" t="str">
            <v>30325126</v>
          </cell>
          <cell r="D143" t="str">
            <v>袁嘉谦</v>
          </cell>
          <cell r="E143" t="str">
            <v>2025</v>
          </cell>
          <cell r="F143" t="str">
            <v>2025</v>
          </cell>
          <cell r="G143" t="str">
            <v>33</v>
          </cell>
          <cell r="H143" t="str">
            <v>经济管理学院</v>
          </cell>
          <cell r="I143" t="str">
            <v>303</v>
          </cell>
          <cell r="J143" t="str">
            <v>市场营销</v>
          </cell>
        </row>
        <row r="144">
          <cell r="C144" t="str">
            <v>30325131</v>
          </cell>
          <cell r="D144" t="str">
            <v>李立佐</v>
          </cell>
          <cell r="E144" t="str">
            <v>2025</v>
          </cell>
          <cell r="F144" t="str">
            <v>2025</v>
          </cell>
          <cell r="G144" t="str">
            <v>33</v>
          </cell>
          <cell r="H144" t="str">
            <v>经济管理学院</v>
          </cell>
          <cell r="I144" t="str">
            <v>303</v>
          </cell>
          <cell r="J144" t="str">
            <v>市场营销</v>
          </cell>
        </row>
        <row r="145">
          <cell r="C145" t="str">
            <v>30325135</v>
          </cell>
          <cell r="D145" t="str">
            <v>陈乐</v>
          </cell>
          <cell r="E145" t="str">
            <v>2025</v>
          </cell>
          <cell r="F145" t="str">
            <v>2025</v>
          </cell>
          <cell r="G145" t="str">
            <v>33</v>
          </cell>
          <cell r="H145" t="str">
            <v>经济管理学院</v>
          </cell>
          <cell r="I145" t="str">
            <v>303</v>
          </cell>
          <cell r="J145" t="str">
            <v>市场营销</v>
          </cell>
        </row>
        <row r="146">
          <cell r="C146" t="str">
            <v>30325208</v>
          </cell>
          <cell r="D146" t="str">
            <v>王颖</v>
          </cell>
          <cell r="E146" t="str">
            <v>2025</v>
          </cell>
          <cell r="F146" t="str">
            <v>2025</v>
          </cell>
          <cell r="G146" t="str">
            <v>33</v>
          </cell>
          <cell r="H146" t="str">
            <v>经济管理学院</v>
          </cell>
          <cell r="I146" t="str">
            <v>303</v>
          </cell>
          <cell r="J146" t="str">
            <v>市场营销</v>
          </cell>
        </row>
        <row r="147">
          <cell r="C147" t="str">
            <v>30325210</v>
          </cell>
          <cell r="D147" t="str">
            <v>王一诺</v>
          </cell>
          <cell r="E147" t="str">
            <v>2025</v>
          </cell>
          <cell r="F147" t="str">
            <v>2025</v>
          </cell>
          <cell r="G147" t="str">
            <v>33</v>
          </cell>
          <cell r="H147" t="str">
            <v>经济管理学院</v>
          </cell>
          <cell r="I147" t="str">
            <v>303</v>
          </cell>
          <cell r="J147" t="str">
            <v>市场营销</v>
          </cell>
        </row>
        <row r="148">
          <cell r="C148" t="str">
            <v>30325212</v>
          </cell>
          <cell r="D148" t="str">
            <v>付玉</v>
          </cell>
          <cell r="E148" t="str">
            <v>2025</v>
          </cell>
          <cell r="F148" t="str">
            <v>2025</v>
          </cell>
          <cell r="G148" t="str">
            <v>33</v>
          </cell>
          <cell r="H148" t="str">
            <v>经济管理学院</v>
          </cell>
          <cell r="I148" t="str">
            <v>303</v>
          </cell>
          <cell r="J148" t="str">
            <v>市场营销</v>
          </cell>
        </row>
        <row r="149">
          <cell r="C149" t="str">
            <v>30825113</v>
          </cell>
          <cell r="D149" t="str">
            <v>许雅雯</v>
          </cell>
          <cell r="E149" t="str">
            <v>2025</v>
          </cell>
          <cell r="F149" t="str">
            <v>2025</v>
          </cell>
          <cell r="G149" t="str">
            <v>33</v>
          </cell>
          <cell r="H149" t="str">
            <v>经济管理学院</v>
          </cell>
          <cell r="I149" t="str">
            <v>308</v>
          </cell>
          <cell r="J149" t="str">
            <v>电子商务</v>
          </cell>
        </row>
        <row r="150">
          <cell r="C150" t="str">
            <v>30825218</v>
          </cell>
          <cell r="D150" t="str">
            <v>汤丽欢</v>
          </cell>
          <cell r="E150" t="str">
            <v>2025</v>
          </cell>
          <cell r="F150" t="str">
            <v>2025</v>
          </cell>
          <cell r="G150" t="str">
            <v>33</v>
          </cell>
          <cell r="H150" t="str">
            <v>经济管理学院</v>
          </cell>
          <cell r="I150" t="str">
            <v>308</v>
          </cell>
          <cell r="J150" t="str">
            <v>电子商务</v>
          </cell>
        </row>
        <row r="151">
          <cell r="C151" t="str">
            <v>30825221</v>
          </cell>
          <cell r="D151" t="str">
            <v>尤泓文</v>
          </cell>
          <cell r="E151" t="str">
            <v>2025</v>
          </cell>
          <cell r="F151" t="str">
            <v>2025</v>
          </cell>
          <cell r="G151" t="str">
            <v>33</v>
          </cell>
          <cell r="H151" t="str">
            <v>经济管理学院</v>
          </cell>
          <cell r="I151" t="str">
            <v>308</v>
          </cell>
          <cell r="J151" t="str">
            <v>电子商务</v>
          </cell>
        </row>
        <row r="152">
          <cell r="C152" t="str">
            <v>30825229</v>
          </cell>
          <cell r="D152" t="str">
            <v>洪奕涛</v>
          </cell>
          <cell r="E152" t="str">
            <v>2025</v>
          </cell>
          <cell r="F152" t="str">
            <v>2025</v>
          </cell>
          <cell r="G152" t="str">
            <v>33</v>
          </cell>
          <cell r="H152" t="str">
            <v>经济管理学院</v>
          </cell>
          <cell r="I152" t="str">
            <v>308</v>
          </cell>
          <cell r="J152" t="str">
            <v>电子商务</v>
          </cell>
        </row>
        <row r="153">
          <cell r="C153" t="str">
            <v>30825236</v>
          </cell>
          <cell r="D153" t="str">
            <v>李天祥</v>
          </cell>
          <cell r="E153" t="str">
            <v>2025</v>
          </cell>
          <cell r="F153" t="str">
            <v>2025</v>
          </cell>
          <cell r="G153" t="str">
            <v>33</v>
          </cell>
          <cell r="H153" t="str">
            <v>经济管理学院</v>
          </cell>
          <cell r="I153" t="str">
            <v>308</v>
          </cell>
          <cell r="J153" t="str">
            <v>电子商务</v>
          </cell>
        </row>
        <row r="154">
          <cell r="C154" t="str">
            <v>30925216</v>
          </cell>
          <cell r="D154" t="str">
            <v>何智雅</v>
          </cell>
          <cell r="E154" t="str">
            <v>2025</v>
          </cell>
          <cell r="F154" t="str">
            <v>2025</v>
          </cell>
          <cell r="G154" t="str">
            <v>33</v>
          </cell>
          <cell r="H154" t="str">
            <v>经济管理学院</v>
          </cell>
          <cell r="I154" t="str">
            <v>309</v>
          </cell>
          <cell r="J154" t="str">
            <v>供应链管理</v>
          </cell>
        </row>
        <row r="155">
          <cell r="C155" t="str">
            <v>50225117</v>
          </cell>
          <cell r="D155" t="str">
            <v>徐小霏</v>
          </cell>
          <cell r="E155" t="str">
            <v>2025</v>
          </cell>
          <cell r="F155" t="str">
            <v>2025</v>
          </cell>
          <cell r="G155" t="str">
            <v>35</v>
          </cell>
          <cell r="H155" t="str">
            <v>建筑与艺术设计学院</v>
          </cell>
          <cell r="I155" t="str">
            <v>502</v>
          </cell>
          <cell r="J155" t="str">
            <v>建筑学</v>
          </cell>
        </row>
        <row r="156">
          <cell r="C156" t="str">
            <v>50325108</v>
          </cell>
          <cell r="D156" t="str">
            <v>李肖宁</v>
          </cell>
          <cell r="E156" t="str">
            <v>2025</v>
          </cell>
          <cell r="F156" t="str">
            <v>2025</v>
          </cell>
          <cell r="G156" t="str">
            <v>35</v>
          </cell>
          <cell r="H156" t="str">
            <v>建筑与艺术设计学院</v>
          </cell>
          <cell r="I156" t="str">
            <v>503</v>
          </cell>
          <cell r="J156" t="str">
            <v>风景园林</v>
          </cell>
        </row>
        <row r="157">
          <cell r="C157" t="str">
            <v>50325115</v>
          </cell>
          <cell r="D157" t="str">
            <v>沈佳奕</v>
          </cell>
          <cell r="E157" t="str">
            <v>2025</v>
          </cell>
          <cell r="F157" t="str">
            <v>2025</v>
          </cell>
          <cell r="G157" t="str">
            <v>35</v>
          </cell>
          <cell r="H157" t="str">
            <v>建筑与艺术设计学院</v>
          </cell>
          <cell r="I157" t="str">
            <v>503</v>
          </cell>
          <cell r="J157" t="str">
            <v>风景园林</v>
          </cell>
        </row>
        <row r="158">
          <cell r="C158" t="str">
            <v>50325129</v>
          </cell>
          <cell r="D158" t="str">
            <v>王胤心</v>
          </cell>
          <cell r="E158" t="str">
            <v>2025</v>
          </cell>
          <cell r="F158" t="str">
            <v>2025</v>
          </cell>
          <cell r="G158" t="str">
            <v>35</v>
          </cell>
          <cell r="H158" t="str">
            <v>建筑与艺术设计学院</v>
          </cell>
          <cell r="I158" t="str">
            <v>503</v>
          </cell>
          <cell r="J158" t="str">
            <v>风景园林</v>
          </cell>
        </row>
        <row r="159">
          <cell r="C159" t="str">
            <v>50325206</v>
          </cell>
          <cell r="D159" t="str">
            <v>王心悦</v>
          </cell>
          <cell r="E159" t="str">
            <v>2025</v>
          </cell>
          <cell r="F159" t="str">
            <v>2025</v>
          </cell>
          <cell r="G159" t="str">
            <v>35</v>
          </cell>
          <cell r="H159" t="str">
            <v>建筑与艺术设计学院</v>
          </cell>
          <cell r="I159" t="str">
            <v>503</v>
          </cell>
          <cell r="J159" t="str">
            <v>风景园林</v>
          </cell>
        </row>
        <row r="160">
          <cell r="C160" t="str">
            <v>50325208</v>
          </cell>
          <cell r="D160" t="str">
            <v>魏雨晴</v>
          </cell>
          <cell r="E160" t="str">
            <v>2025</v>
          </cell>
          <cell r="F160" t="str">
            <v>2025</v>
          </cell>
          <cell r="G160" t="str">
            <v>35</v>
          </cell>
          <cell r="H160" t="str">
            <v>建筑与艺术设计学院</v>
          </cell>
          <cell r="I160" t="str">
            <v>503</v>
          </cell>
          <cell r="J160" t="str">
            <v>风景园林</v>
          </cell>
        </row>
        <row r="161">
          <cell r="C161" t="str">
            <v>50325210</v>
          </cell>
          <cell r="D161" t="str">
            <v>顾芳瑜</v>
          </cell>
          <cell r="E161" t="str">
            <v>2025</v>
          </cell>
          <cell r="F161" t="str">
            <v>2025</v>
          </cell>
          <cell r="G161" t="str">
            <v>35</v>
          </cell>
          <cell r="H161" t="str">
            <v>建筑与艺术设计学院</v>
          </cell>
          <cell r="I161" t="str">
            <v>503</v>
          </cell>
          <cell r="J161" t="str">
            <v>风景园林</v>
          </cell>
        </row>
        <row r="162">
          <cell r="C162" t="str">
            <v>60725206</v>
          </cell>
          <cell r="D162" t="str">
            <v>张芷嫣</v>
          </cell>
          <cell r="E162" t="str">
            <v>2025</v>
          </cell>
          <cell r="F162" t="str">
            <v>2025</v>
          </cell>
          <cell r="G162" t="str">
            <v>36</v>
          </cell>
          <cell r="H162" t="str">
            <v>材料与化学工程学院</v>
          </cell>
          <cell r="I162" t="str">
            <v>607</v>
          </cell>
          <cell r="J162" t="str">
            <v>新能源材料与器件</v>
          </cell>
        </row>
        <row r="163">
          <cell r="C163" t="str">
            <v>20125151</v>
          </cell>
          <cell r="D163" t="str">
            <v>王子鸣</v>
          </cell>
          <cell r="E163" t="str">
            <v>2025</v>
          </cell>
          <cell r="F163" t="str">
            <v>2025</v>
          </cell>
          <cell r="G163" t="str">
            <v>32</v>
          </cell>
          <cell r="H163" t="str">
            <v>智能建造与交通工程学院</v>
          </cell>
          <cell r="I163" t="str">
            <v>201</v>
          </cell>
          <cell r="J163" t="str">
            <v>土木工程</v>
          </cell>
        </row>
        <row r="164">
          <cell r="C164" t="str">
            <v>20625206</v>
          </cell>
          <cell r="D164" t="str">
            <v>蒋忻橦</v>
          </cell>
          <cell r="E164" t="str">
            <v>2025</v>
          </cell>
          <cell r="F164" t="str">
            <v>2025</v>
          </cell>
          <cell r="G164" t="str">
            <v>32</v>
          </cell>
          <cell r="H164" t="str">
            <v>智能建造与交通工程学院</v>
          </cell>
          <cell r="I164" t="str">
            <v>206</v>
          </cell>
          <cell r="J164" t="str">
            <v>智能建造</v>
          </cell>
        </row>
        <row r="165">
          <cell r="C165" t="str">
            <v>20125219</v>
          </cell>
          <cell r="D165" t="str">
            <v>屈雨鑫</v>
          </cell>
          <cell r="E165" t="str">
            <v>2025</v>
          </cell>
          <cell r="F165" t="str">
            <v>2025</v>
          </cell>
          <cell r="G165" t="str">
            <v>32</v>
          </cell>
          <cell r="H165" t="str">
            <v>智能建造与交通工程学院</v>
          </cell>
          <cell r="I165" t="str">
            <v>201</v>
          </cell>
          <cell r="J165" t="str">
            <v>土木工程</v>
          </cell>
        </row>
        <row r="166">
          <cell r="C166" t="str">
            <v>20425118</v>
          </cell>
          <cell r="D166" t="str">
            <v>龙娟</v>
          </cell>
          <cell r="E166" t="str">
            <v>2025</v>
          </cell>
          <cell r="F166" t="str">
            <v>2025</v>
          </cell>
          <cell r="G166" t="str">
            <v>32</v>
          </cell>
          <cell r="H166" t="str">
            <v>智能建造与交通工程学院</v>
          </cell>
          <cell r="I166" t="str">
            <v>204</v>
          </cell>
          <cell r="J166" t="str">
            <v>工程造价</v>
          </cell>
        </row>
        <row r="167">
          <cell r="C167" t="str">
            <v>50225118</v>
          </cell>
          <cell r="D167" t="str">
            <v>段慧群</v>
          </cell>
          <cell r="E167" t="str">
            <v>2025</v>
          </cell>
          <cell r="F167" t="str">
            <v>2025</v>
          </cell>
          <cell r="G167" t="str">
            <v>35</v>
          </cell>
          <cell r="H167" t="str">
            <v>建筑与艺术设计学院</v>
          </cell>
          <cell r="I167" t="str">
            <v>502</v>
          </cell>
          <cell r="J167" t="str">
            <v>建筑学</v>
          </cell>
        </row>
        <row r="168">
          <cell r="C168" t="str">
            <v>50225120</v>
          </cell>
          <cell r="D168" t="str">
            <v>李妍希</v>
          </cell>
          <cell r="E168" t="str">
            <v>2025</v>
          </cell>
          <cell r="F168" t="str">
            <v>2025</v>
          </cell>
          <cell r="G168" t="str">
            <v>35</v>
          </cell>
          <cell r="H168" t="str">
            <v>建筑与艺术设计学院</v>
          </cell>
          <cell r="I168" t="str">
            <v>502</v>
          </cell>
          <cell r="J168" t="str">
            <v>建筑学</v>
          </cell>
        </row>
        <row r="169">
          <cell r="C169" t="str">
            <v>50325204</v>
          </cell>
          <cell r="D169" t="str">
            <v>朱静</v>
          </cell>
          <cell r="E169" t="str">
            <v>2025</v>
          </cell>
          <cell r="F169" t="str">
            <v>2025</v>
          </cell>
          <cell r="G169" t="str">
            <v>35</v>
          </cell>
          <cell r="H169" t="str">
            <v>建筑与艺术设计学院</v>
          </cell>
          <cell r="I169" t="str">
            <v>503</v>
          </cell>
          <cell r="J169" t="str">
            <v>风景园林</v>
          </cell>
        </row>
        <row r="170">
          <cell r="C170" t="str">
            <v>20125208</v>
          </cell>
          <cell r="D170" t="str">
            <v>张琳钧</v>
          </cell>
          <cell r="E170" t="str">
            <v>2025</v>
          </cell>
          <cell r="F170" t="str">
            <v>2025</v>
          </cell>
          <cell r="G170" t="str">
            <v>32</v>
          </cell>
          <cell r="H170" t="str">
            <v>智能建造与交通工程学院</v>
          </cell>
          <cell r="I170" t="str">
            <v>201</v>
          </cell>
          <cell r="J170" t="str">
            <v>土木工程</v>
          </cell>
        </row>
        <row r="171">
          <cell r="C171" t="str">
            <v>20425149</v>
          </cell>
          <cell r="D171" t="str">
            <v>陈罗烨</v>
          </cell>
          <cell r="E171" t="str">
            <v>2025</v>
          </cell>
          <cell r="F171" t="str">
            <v>2025</v>
          </cell>
          <cell r="G171" t="str">
            <v>32</v>
          </cell>
          <cell r="H171" t="str">
            <v>智能建造与交通工程学院</v>
          </cell>
          <cell r="I171" t="str">
            <v>204</v>
          </cell>
          <cell r="J171" t="str">
            <v>工程造价</v>
          </cell>
        </row>
        <row r="172">
          <cell r="C172" t="str">
            <v>20525227</v>
          </cell>
          <cell r="D172" t="str">
            <v>梁珈宁</v>
          </cell>
          <cell r="E172" t="str">
            <v>2025</v>
          </cell>
          <cell r="F172" t="str">
            <v>2025</v>
          </cell>
          <cell r="G172" t="str">
            <v>32</v>
          </cell>
          <cell r="H172" t="str">
            <v>智能建造与交通工程学院</v>
          </cell>
          <cell r="I172" t="str">
            <v>205</v>
          </cell>
          <cell r="J172" t="str">
            <v>交通工程</v>
          </cell>
        </row>
        <row r="173">
          <cell r="C173" t="str">
            <v>20525236</v>
          </cell>
          <cell r="D173" t="str">
            <v>陈企邦</v>
          </cell>
          <cell r="E173" t="str">
            <v>2025</v>
          </cell>
          <cell r="F173" t="str">
            <v>2025</v>
          </cell>
          <cell r="G173" t="str">
            <v>32</v>
          </cell>
          <cell r="H173" t="str">
            <v>智能建造与交通工程学院</v>
          </cell>
          <cell r="I173" t="str">
            <v>205</v>
          </cell>
          <cell r="J173" t="str">
            <v>交通工程</v>
          </cell>
        </row>
        <row r="174">
          <cell r="C174" t="str">
            <v>20525251</v>
          </cell>
          <cell r="D174" t="str">
            <v>陈果</v>
          </cell>
          <cell r="E174" t="str">
            <v>2025</v>
          </cell>
          <cell r="F174" t="str">
            <v>2025</v>
          </cell>
          <cell r="G174" t="str">
            <v>32</v>
          </cell>
          <cell r="H174" t="str">
            <v>智能建造与交通工程学院</v>
          </cell>
          <cell r="I174" t="str">
            <v>205</v>
          </cell>
          <cell r="J174" t="str">
            <v>交通工程</v>
          </cell>
        </row>
        <row r="175">
          <cell r="C175" t="str">
            <v>20625123</v>
          </cell>
          <cell r="D175" t="str">
            <v>刘光宁</v>
          </cell>
          <cell r="E175" t="str">
            <v>2025</v>
          </cell>
          <cell r="F175" t="str">
            <v>2025</v>
          </cell>
          <cell r="G175" t="str">
            <v>32</v>
          </cell>
          <cell r="H175" t="str">
            <v>智能建造与交通工程学院</v>
          </cell>
          <cell r="I175" t="str">
            <v>206</v>
          </cell>
          <cell r="J175" t="str">
            <v>智能建造</v>
          </cell>
        </row>
        <row r="176">
          <cell r="C176" t="str">
            <v>20625133</v>
          </cell>
          <cell r="D176" t="str">
            <v>李一鸣</v>
          </cell>
          <cell r="E176" t="str">
            <v>2025</v>
          </cell>
          <cell r="F176" t="str">
            <v>2025</v>
          </cell>
          <cell r="G176" t="str">
            <v>32</v>
          </cell>
          <cell r="H176" t="str">
            <v>智能建造与交通工程学院</v>
          </cell>
          <cell r="I176" t="str">
            <v>206</v>
          </cell>
          <cell r="J176" t="str">
            <v>智能建造</v>
          </cell>
        </row>
        <row r="177">
          <cell r="C177" t="str">
            <v>30325215</v>
          </cell>
          <cell r="D177" t="str">
            <v>姜丁茹</v>
          </cell>
          <cell r="E177" t="str">
            <v>2025</v>
          </cell>
          <cell r="F177" t="str">
            <v>2025</v>
          </cell>
          <cell r="G177" t="str">
            <v>33</v>
          </cell>
          <cell r="H177" t="str">
            <v>经济管理学院</v>
          </cell>
          <cell r="I177" t="str">
            <v>303</v>
          </cell>
          <cell r="J177" t="str">
            <v>市场营销</v>
          </cell>
        </row>
        <row r="178">
          <cell r="C178" t="str">
            <v>50325130</v>
          </cell>
          <cell r="D178" t="str">
            <v>罗嘉骏</v>
          </cell>
          <cell r="E178" t="str">
            <v>2025</v>
          </cell>
          <cell r="F178" t="str">
            <v>2025</v>
          </cell>
          <cell r="G178" t="str">
            <v>35</v>
          </cell>
          <cell r="H178" t="str">
            <v>建筑与艺术设计学院</v>
          </cell>
          <cell r="I178" t="str">
            <v>503</v>
          </cell>
          <cell r="J178" t="str">
            <v>风景园林</v>
          </cell>
        </row>
        <row r="179">
          <cell r="C179" t="str">
            <v>60225211</v>
          </cell>
          <cell r="D179" t="str">
            <v>邬蕴灵</v>
          </cell>
          <cell r="E179" t="str">
            <v>2025</v>
          </cell>
          <cell r="F179" t="str">
            <v>2025</v>
          </cell>
          <cell r="G179" t="str">
            <v>36</v>
          </cell>
          <cell r="H179" t="str">
            <v>材料与化学工程学院</v>
          </cell>
          <cell r="I179" t="str">
            <v>602</v>
          </cell>
          <cell r="J179" t="str">
            <v>化学工程与工艺</v>
          </cell>
        </row>
        <row r="180">
          <cell r="C180" t="str">
            <v>60625120</v>
          </cell>
          <cell r="D180" t="str">
            <v>陈孝保</v>
          </cell>
          <cell r="E180" t="str">
            <v>2025</v>
          </cell>
          <cell r="F180" t="str">
            <v>2025</v>
          </cell>
          <cell r="G180" t="str">
            <v>36</v>
          </cell>
          <cell r="H180" t="str">
            <v>材料与化学工程学院</v>
          </cell>
          <cell r="I180" t="str">
            <v>606</v>
          </cell>
          <cell r="J180" t="str">
            <v>功能材料</v>
          </cell>
        </row>
        <row r="181">
          <cell r="C181" t="str">
            <v>60625137</v>
          </cell>
          <cell r="D181" t="str">
            <v>农腾伟</v>
          </cell>
          <cell r="E181" t="str">
            <v>2025</v>
          </cell>
          <cell r="F181" t="str">
            <v>2025</v>
          </cell>
          <cell r="G181" t="str">
            <v>36</v>
          </cell>
          <cell r="H181" t="str">
            <v>材料与化学工程学院</v>
          </cell>
          <cell r="I181" t="str">
            <v>606</v>
          </cell>
          <cell r="J181" t="str">
            <v>功能材料</v>
          </cell>
        </row>
        <row r="182">
          <cell r="C182" t="str">
            <v>60625222</v>
          </cell>
          <cell r="D182" t="str">
            <v>何翔</v>
          </cell>
          <cell r="E182" t="str">
            <v>2025</v>
          </cell>
          <cell r="F182" t="str">
            <v>2025</v>
          </cell>
          <cell r="G182" t="str">
            <v>36</v>
          </cell>
          <cell r="H182" t="str">
            <v>材料与化学工程学院</v>
          </cell>
          <cell r="I182" t="str">
            <v>606</v>
          </cell>
          <cell r="J182" t="str">
            <v>功能材料</v>
          </cell>
        </row>
        <row r="183">
          <cell r="C183" t="str">
            <v>60725118</v>
          </cell>
          <cell r="D183" t="str">
            <v>周慧欣</v>
          </cell>
          <cell r="E183" t="str">
            <v>2025</v>
          </cell>
          <cell r="F183" t="str">
            <v>2025</v>
          </cell>
          <cell r="G183" t="str">
            <v>36</v>
          </cell>
          <cell r="H183" t="str">
            <v>材料与化学工程学院</v>
          </cell>
          <cell r="I183" t="str">
            <v>607</v>
          </cell>
          <cell r="J183" t="str">
            <v>新能源材料与器件</v>
          </cell>
        </row>
        <row r="184">
          <cell r="C184" t="str">
            <v>20125125</v>
          </cell>
          <cell r="D184" t="str">
            <v>王品皓</v>
          </cell>
          <cell r="E184" t="str">
            <v>2025</v>
          </cell>
          <cell r="F184" t="str">
            <v>2025</v>
          </cell>
          <cell r="G184" t="str">
            <v>32</v>
          </cell>
          <cell r="H184" t="str">
            <v>智能建造与交通工程学院</v>
          </cell>
          <cell r="I184" t="str">
            <v>201</v>
          </cell>
          <cell r="J184" t="str">
            <v>土木工程</v>
          </cell>
        </row>
        <row r="185">
          <cell r="C185" t="str">
            <v>20125140</v>
          </cell>
          <cell r="D185" t="str">
            <v>陈锡源</v>
          </cell>
          <cell r="E185" t="str">
            <v>2025</v>
          </cell>
          <cell r="F185" t="str">
            <v>2025</v>
          </cell>
          <cell r="G185" t="str">
            <v>32</v>
          </cell>
          <cell r="H185" t="str">
            <v>智能建造与交通工程学院</v>
          </cell>
          <cell r="I185" t="str">
            <v>201</v>
          </cell>
          <cell r="J185" t="str">
            <v>土木工程</v>
          </cell>
        </row>
        <row r="186">
          <cell r="C186" t="str">
            <v>20125237</v>
          </cell>
          <cell r="D186" t="str">
            <v>夏祺源</v>
          </cell>
          <cell r="E186" t="str">
            <v>2025</v>
          </cell>
          <cell r="F186" t="str">
            <v>2025</v>
          </cell>
          <cell r="G186" t="str">
            <v>32</v>
          </cell>
          <cell r="H186" t="str">
            <v>智能建造与交通工程学院</v>
          </cell>
          <cell r="I186" t="str">
            <v>201</v>
          </cell>
          <cell r="J186" t="str">
            <v>土木工程</v>
          </cell>
        </row>
        <row r="187">
          <cell r="C187" t="str">
            <v>20425152</v>
          </cell>
          <cell r="D187" t="str">
            <v>金铉栋</v>
          </cell>
          <cell r="E187" t="str">
            <v>2025</v>
          </cell>
          <cell r="F187" t="str">
            <v>2025</v>
          </cell>
          <cell r="G187" t="str">
            <v>32</v>
          </cell>
          <cell r="H187" t="str">
            <v>智能建造与交通工程学院</v>
          </cell>
          <cell r="I187" t="str">
            <v>204</v>
          </cell>
          <cell r="J187" t="str">
            <v>工程造价</v>
          </cell>
        </row>
        <row r="188">
          <cell r="C188" t="str">
            <v>20625124</v>
          </cell>
          <cell r="D188" t="str">
            <v>陆文耀</v>
          </cell>
          <cell r="E188" t="str">
            <v>2025</v>
          </cell>
          <cell r="F188" t="str">
            <v>2025</v>
          </cell>
          <cell r="G188" t="str">
            <v>32</v>
          </cell>
          <cell r="H188" t="str">
            <v>智能建造与交通工程学院</v>
          </cell>
          <cell r="I188" t="str">
            <v>206</v>
          </cell>
          <cell r="J188" t="str">
            <v>智能建造</v>
          </cell>
        </row>
        <row r="189">
          <cell r="C189" t="str">
            <v>50225129</v>
          </cell>
          <cell r="D189" t="str">
            <v>顾锐阳</v>
          </cell>
          <cell r="E189" t="str">
            <v>2025</v>
          </cell>
          <cell r="F189" t="str">
            <v>2025</v>
          </cell>
          <cell r="G189" t="str">
            <v>35</v>
          </cell>
          <cell r="H189" t="str">
            <v>建筑与艺术设计学院</v>
          </cell>
          <cell r="I189" t="str">
            <v>502</v>
          </cell>
          <cell r="J189" t="str">
            <v>建筑学</v>
          </cell>
        </row>
        <row r="190">
          <cell r="C190" t="str">
            <v>10225206</v>
          </cell>
          <cell r="D190" t="str">
            <v>黄丹丹</v>
          </cell>
          <cell r="E190" t="str">
            <v>2025</v>
          </cell>
          <cell r="F190" t="str">
            <v>2025</v>
          </cell>
          <cell r="G190" t="str">
            <v>31</v>
          </cell>
          <cell r="H190" t="str">
            <v>电子与计算机工程学院</v>
          </cell>
          <cell r="I190" t="str">
            <v>102</v>
          </cell>
          <cell r="J190" t="str">
            <v>电子科学与技术</v>
          </cell>
        </row>
        <row r="191">
          <cell r="C191" t="str">
            <v>20125103</v>
          </cell>
          <cell r="D191" t="str">
            <v>张静雯</v>
          </cell>
          <cell r="E191" t="str">
            <v>2025</v>
          </cell>
          <cell r="F191" t="str">
            <v>2025</v>
          </cell>
          <cell r="G191" t="str">
            <v>32</v>
          </cell>
          <cell r="H191" t="str">
            <v>智能建造与交通工程学院</v>
          </cell>
          <cell r="I191" t="str">
            <v>201</v>
          </cell>
          <cell r="J191" t="str">
            <v>土木工程</v>
          </cell>
        </row>
        <row r="192">
          <cell r="C192" t="str">
            <v>20425101</v>
          </cell>
          <cell r="D192" t="str">
            <v>王乙卿</v>
          </cell>
          <cell r="E192" t="str">
            <v>2025</v>
          </cell>
          <cell r="F192" t="str">
            <v>2025</v>
          </cell>
          <cell r="G192" t="str">
            <v>32</v>
          </cell>
          <cell r="H192" t="str">
            <v>智能建造与交通工程学院</v>
          </cell>
          <cell r="I192" t="str">
            <v>204</v>
          </cell>
          <cell r="J192" t="str">
            <v>工程造价</v>
          </cell>
        </row>
        <row r="193">
          <cell r="C193" t="str">
            <v>20425102</v>
          </cell>
          <cell r="D193" t="str">
            <v>袁佳</v>
          </cell>
          <cell r="E193" t="str">
            <v>2025</v>
          </cell>
          <cell r="F193" t="str">
            <v>2025</v>
          </cell>
          <cell r="G193" t="str">
            <v>32</v>
          </cell>
          <cell r="H193" t="str">
            <v>智能建造与交通工程学院</v>
          </cell>
          <cell r="I193" t="str">
            <v>204</v>
          </cell>
          <cell r="J193" t="str">
            <v>工程造价</v>
          </cell>
        </row>
        <row r="194">
          <cell r="C194" t="str">
            <v>20425135</v>
          </cell>
          <cell r="D194" t="str">
            <v>吴云浩</v>
          </cell>
          <cell r="E194" t="str">
            <v>2025</v>
          </cell>
          <cell r="F194" t="str">
            <v>2025</v>
          </cell>
          <cell r="G194" t="str">
            <v>32</v>
          </cell>
          <cell r="H194" t="str">
            <v>智能建造与交通工程学院</v>
          </cell>
          <cell r="I194" t="str">
            <v>204</v>
          </cell>
          <cell r="J194" t="str">
            <v>工程造价</v>
          </cell>
        </row>
        <row r="195">
          <cell r="C195" t="str">
            <v>20425136</v>
          </cell>
          <cell r="D195" t="str">
            <v>赵文杰</v>
          </cell>
          <cell r="E195" t="str">
            <v>2025</v>
          </cell>
          <cell r="F195" t="str">
            <v>2025</v>
          </cell>
          <cell r="G195" t="str">
            <v>32</v>
          </cell>
          <cell r="H195" t="str">
            <v>智能建造与交通工程学院</v>
          </cell>
          <cell r="I195" t="str">
            <v>204</v>
          </cell>
          <cell r="J195" t="str">
            <v>工程造价</v>
          </cell>
        </row>
        <row r="196">
          <cell r="C196" t="str">
            <v>20625229</v>
          </cell>
          <cell r="D196" t="str">
            <v>乔剑锋</v>
          </cell>
          <cell r="E196" t="str">
            <v>2025</v>
          </cell>
          <cell r="F196" t="str">
            <v>2025</v>
          </cell>
          <cell r="G196" t="str">
            <v>32</v>
          </cell>
          <cell r="H196" t="str">
            <v>智能建造与交通工程学院</v>
          </cell>
          <cell r="I196" t="str">
            <v>206</v>
          </cell>
          <cell r="J196" t="str">
            <v>智能建造</v>
          </cell>
        </row>
        <row r="197">
          <cell r="C197" t="str">
            <v>40225421</v>
          </cell>
          <cell r="D197" t="str">
            <v>张勇</v>
          </cell>
          <cell r="E197" t="str">
            <v>2025</v>
          </cell>
          <cell r="F197" t="str">
            <v>2025</v>
          </cell>
          <cell r="G197" t="str">
            <v>34</v>
          </cell>
          <cell r="H197" t="str">
            <v>机械与电气工程学院</v>
          </cell>
          <cell r="I197" t="str">
            <v>402</v>
          </cell>
          <cell r="J197" t="str">
            <v>机械设计制造及其自动化</v>
          </cell>
        </row>
        <row r="198">
          <cell r="C198" t="str">
            <v>60525233</v>
          </cell>
          <cell r="D198" t="str">
            <v>徐加伟</v>
          </cell>
          <cell r="E198" t="str">
            <v>2025</v>
          </cell>
          <cell r="F198" t="str">
            <v>2025</v>
          </cell>
          <cell r="G198" t="str">
            <v>36</v>
          </cell>
          <cell r="H198" t="str">
            <v>材料与化学工程学院</v>
          </cell>
          <cell r="I198" t="str">
            <v>605</v>
          </cell>
          <cell r="J198" t="str">
            <v>护理学</v>
          </cell>
        </row>
        <row r="199">
          <cell r="C199" t="str">
            <v>10225215</v>
          </cell>
          <cell r="D199" t="str">
            <v>周友奎</v>
          </cell>
          <cell r="E199" t="str">
            <v>2025</v>
          </cell>
          <cell r="F199" t="str">
            <v>2025</v>
          </cell>
          <cell r="G199" t="str">
            <v>31</v>
          </cell>
          <cell r="H199" t="str">
            <v>电子与计算机工程学院</v>
          </cell>
          <cell r="I199" t="str">
            <v>102</v>
          </cell>
          <cell r="J199" t="str">
            <v>电子科学与技术</v>
          </cell>
        </row>
        <row r="200">
          <cell r="C200" t="str">
            <v>10925231</v>
          </cell>
          <cell r="D200" t="str">
            <v>龚天豪</v>
          </cell>
          <cell r="E200" t="str">
            <v>2025</v>
          </cell>
          <cell r="F200" t="str">
            <v>2025</v>
          </cell>
          <cell r="G200" t="str">
            <v>31</v>
          </cell>
          <cell r="H200" t="str">
            <v>电子与计算机工程学院</v>
          </cell>
          <cell r="I200" t="str">
            <v>109</v>
          </cell>
          <cell r="J200" t="str">
            <v>人工智能</v>
          </cell>
        </row>
        <row r="201">
          <cell r="C201" t="str">
            <v>20125210</v>
          </cell>
          <cell r="D201" t="str">
            <v>姚宇</v>
          </cell>
          <cell r="E201" t="str">
            <v>2025</v>
          </cell>
          <cell r="F201" t="str">
            <v>2025</v>
          </cell>
          <cell r="G201" t="str">
            <v>32</v>
          </cell>
          <cell r="H201" t="str">
            <v>智能建造与交通工程学院</v>
          </cell>
          <cell r="I201" t="str">
            <v>201</v>
          </cell>
          <cell r="J201" t="str">
            <v>土木工程</v>
          </cell>
        </row>
        <row r="202">
          <cell r="C202" t="str">
            <v>20125233</v>
          </cell>
          <cell r="D202" t="str">
            <v>徐聪</v>
          </cell>
          <cell r="E202" t="str">
            <v>2025</v>
          </cell>
          <cell r="F202" t="str">
            <v>2025</v>
          </cell>
          <cell r="G202" t="str">
            <v>32</v>
          </cell>
          <cell r="H202" t="str">
            <v>智能建造与交通工程学院</v>
          </cell>
          <cell r="I202" t="str">
            <v>201</v>
          </cell>
          <cell r="J202" t="str">
            <v>土木工程</v>
          </cell>
        </row>
        <row r="203">
          <cell r="C203" t="str">
            <v>20525206</v>
          </cell>
          <cell r="D203" t="str">
            <v>仇菲菲</v>
          </cell>
          <cell r="E203" t="str">
            <v>2025</v>
          </cell>
          <cell r="F203" t="str">
            <v>2025</v>
          </cell>
          <cell r="G203" t="str">
            <v>32</v>
          </cell>
          <cell r="H203" t="str">
            <v>智能建造与交通工程学院</v>
          </cell>
          <cell r="I203" t="str">
            <v>205</v>
          </cell>
          <cell r="J203" t="str">
            <v>交通工程</v>
          </cell>
        </row>
        <row r="204">
          <cell r="C204" t="str">
            <v>20624203</v>
          </cell>
          <cell r="D204" t="str">
            <v>夏阿芹</v>
          </cell>
          <cell r="E204" t="str">
            <v>2025</v>
          </cell>
          <cell r="F204" t="str">
            <v>2025</v>
          </cell>
          <cell r="G204" t="str">
            <v>32</v>
          </cell>
          <cell r="H204" t="str">
            <v>智能建造与交通工程学院</v>
          </cell>
          <cell r="I204" t="str">
            <v>206</v>
          </cell>
          <cell r="J204" t="str">
            <v>智能建造</v>
          </cell>
        </row>
        <row r="205">
          <cell r="C205" t="str">
            <v>20625226</v>
          </cell>
          <cell r="D205" t="str">
            <v>朱梓涵</v>
          </cell>
          <cell r="E205" t="str">
            <v>2025</v>
          </cell>
          <cell r="F205" t="str">
            <v>2025</v>
          </cell>
          <cell r="G205" t="str">
            <v>32</v>
          </cell>
          <cell r="H205" t="str">
            <v>智能建造与交通工程学院</v>
          </cell>
          <cell r="I205" t="str">
            <v>206</v>
          </cell>
          <cell r="J205" t="str">
            <v>智能建造</v>
          </cell>
        </row>
        <row r="206">
          <cell r="C206" t="str">
            <v>30125136</v>
          </cell>
          <cell r="D206" t="str">
            <v>庞相昀</v>
          </cell>
          <cell r="E206" t="str">
            <v>2025</v>
          </cell>
          <cell r="F206" t="str">
            <v>2025</v>
          </cell>
          <cell r="G206" t="str">
            <v>33</v>
          </cell>
          <cell r="H206" t="str">
            <v>经济管理学院</v>
          </cell>
          <cell r="I206" t="str">
            <v>301</v>
          </cell>
          <cell r="J206" t="str">
            <v>税收学</v>
          </cell>
        </row>
        <row r="207">
          <cell r="C207" t="str">
            <v>30525118</v>
          </cell>
          <cell r="D207" t="str">
            <v>徐琳</v>
          </cell>
          <cell r="E207" t="str">
            <v>2025</v>
          </cell>
          <cell r="F207" t="str">
            <v>2025</v>
          </cell>
          <cell r="G207" t="str">
            <v>33</v>
          </cell>
          <cell r="H207" t="str">
            <v>经济管理学院</v>
          </cell>
          <cell r="I207" t="str">
            <v>305</v>
          </cell>
          <cell r="J207" t="str">
            <v>财务管理</v>
          </cell>
        </row>
        <row r="208">
          <cell r="C208" t="str">
            <v>40225113</v>
          </cell>
          <cell r="D208" t="str">
            <v>帅含章</v>
          </cell>
          <cell r="E208" t="str">
            <v>2025</v>
          </cell>
          <cell r="F208" t="str">
            <v>2025</v>
          </cell>
          <cell r="G208" t="str">
            <v>34</v>
          </cell>
          <cell r="H208" t="str">
            <v>机械与电气工程学院</v>
          </cell>
          <cell r="I208" t="str">
            <v>402</v>
          </cell>
          <cell r="J208" t="str">
            <v>机械设计制造及其自动化</v>
          </cell>
        </row>
        <row r="209">
          <cell r="C209" t="str">
            <v>40225122</v>
          </cell>
          <cell r="D209" t="str">
            <v>黄梓函</v>
          </cell>
          <cell r="E209" t="str">
            <v>2025</v>
          </cell>
          <cell r="F209" t="str">
            <v>2025</v>
          </cell>
          <cell r="G209" t="str">
            <v>34</v>
          </cell>
          <cell r="H209" t="str">
            <v>机械与电气工程学院</v>
          </cell>
          <cell r="I209" t="str">
            <v>402</v>
          </cell>
          <cell r="J209" t="str">
            <v>机械设计制造及其自动化</v>
          </cell>
        </row>
        <row r="210">
          <cell r="C210" t="str">
            <v>40225124</v>
          </cell>
          <cell r="D210" t="str">
            <v>周威博</v>
          </cell>
          <cell r="E210" t="str">
            <v>2025</v>
          </cell>
          <cell r="F210" t="str">
            <v>2025</v>
          </cell>
          <cell r="G210" t="str">
            <v>34</v>
          </cell>
          <cell r="H210" t="str">
            <v>机械与电气工程学院</v>
          </cell>
          <cell r="I210" t="str">
            <v>402</v>
          </cell>
          <cell r="J210" t="str">
            <v>机械设计制造及其自动化</v>
          </cell>
        </row>
        <row r="211">
          <cell r="C211" t="str">
            <v>40225227</v>
          </cell>
          <cell r="D211" t="str">
            <v>董轩池</v>
          </cell>
          <cell r="E211" t="str">
            <v>2025</v>
          </cell>
          <cell r="F211" t="str">
            <v>2025</v>
          </cell>
          <cell r="G211" t="str">
            <v>34</v>
          </cell>
          <cell r="H211" t="str">
            <v>机械与电气工程学院</v>
          </cell>
          <cell r="I211" t="str">
            <v>402</v>
          </cell>
          <cell r="J211" t="str">
            <v>机械设计制造及其自动化</v>
          </cell>
        </row>
        <row r="212">
          <cell r="C212" t="str">
            <v>40225233</v>
          </cell>
          <cell r="D212" t="str">
            <v>孙艺鹏</v>
          </cell>
          <cell r="E212" t="str">
            <v>2025</v>
          </cell>
          <cell r="F212" t="str">
            <v>2025</v>
          </cell>
          <cell r="G212" t="str">
            <v>34</v>
          </cell>
          <cell r="H212" t="str">
            <v>机械与电气工程学院</v>
          </cell>
          <cell r="I212" t="str">
            <v>402</v>
          </cell>
          <cell r="J212" t="str">
            <v>机械设计制造及其自动化</v>
          </cell>
        </row>
        <row r="213">
          <cell r="C213" t="str">
            <v>40225416</v>
          </cell>
          <cell r="D213" t="str">
            <v>朱明辉</v>
          </cell>
          <cell r="E213" t="str">
            <v>2025</v>
          </cell>
          <cell r="F213" t="str">
            <v>2025</v>
          </cell>
          <cell r="G213" t="str">
            <v>34</v>
          </cell>
          <cell r="H213" t="str">
            <v>机械与电气工程学院</v>
          </cell>
          <cell r="I213" t="str">
            <v>402</v>
          </cell>
          <cell r="J213" t="str">
            <v>机械设计制造及其自动化</v>
          </cell>
        </row>
        <row r="214">
          <cell r="C214" t="str">
            <v>50225112</v>
          </cell>
          <cell r="D214" t="str">
            <v>吴欣忆</v>
          </cell>
          <cell r="E214" t="str">
            <v>2025</v>
          </cell>
          <cell r="F214" t="str">
            <v>2025</v>
          </cell>
          <cell r="G214" t="str">
            <v>35</v>
          </cell>
          <cell r="H214" t="str">
            <v>建筑与艺术设计学院</v>
          </cell>
          <cell r="I214" t="str">
            <v>502</v>
          </cell>
          <cell r="J214" t="str">
            <v>建筑学</v>
          </cell>
        </row>
        <row r="215">
          <cell r="C215" t="str">
            <v>60625116</v>
          </cell>
          <cell r="D215" t="str">
            <v>于笑越</v>
          </cell>
          <cell r="E215" t="str">
            <v>2025</v>
          </cell>
          <cell r="F215" t="str">
            <v>2025</v>
          </cell>
          <cell r="G215" t="str">
            <v>36</v>
          </cell>
          <cell r="H215" t="str">
            <v>材料与化学工程学院</v>
          </cell>
          <cell r="I215" t="str">
            <v>606</v>
          </cell>
          <cell r="J215" t="str">
            <v>功能材料</v>
          </cell>
        </row>
        <row r="216">
          <cell r="C216" t="str">
            <v>60725102</v>
          </cell>
          <cell r="D216" t="str">
            <v>陈思语</v>
          </cell>
          <cell r="E216" t="str">
            <v>2025</v>
          </cell>
          <cell r="F216" t="str">
            <v>2025</v>
          </cell>
          <cell r="G216" t="str">
            <v>36</v>
          </cell>
          <cell r="H216" t="str">
            <v>材料与化学工程学院</v>
          </cell>
          <cell r="I216" t="str">
            <v>607</v>
          </cell>
          <cell r="J216" t="str">
            <v>新能源材料与器件</v>
          </cell>
        </row>
        <row r="217">
          <cell r="C217" t="str">
            <v>60725111</v>
          </cell>
          <cell r="D217" t="str">
            <v>侯仪莹</v>
          </cell>
          <cell r="E217" t="str">
            <v>2025</v>
          </cell>
          <cell r="F217" t="str">
            <v>2025</v>
          </cell>
          <cell r="G217" t="str">
            <v>36</v>
          </cell>
          <cell r="H217" t="str">
            <v>材料与化学工程学院</v>
          </cell>
          <cell r="I217" t="str">
            <v>607</v>
          </cell>
          <cell r="J217" t="str">
            <v>新能源材料与器件</v>
          </cell>
        </row>
        <row r="218">
          <cell r="C218" t="str">
            <v>10225121</v>
          </cell>
          <cell r="D218" t="str">
            <v>王子豪</v>
          </cell>
          <cell r="E218" t="str">
            <v>2025</v>
          </cell>
          <cell r="F218" t="str">
            <v>2025</v>
          </cell>
          <cell r="G218" t="str">
            <v>31</v>
          </cell>
          <cell r="H218" t="str">
            <v>电子与计算机工程学院</v>
          </cell>
          <cell r="I218" t="str">
            <v>102</v>
          </cell>
          <cell r="J218" t="str">
            <v>电子科学与技术</v>
          </cell>
        </row>
        <row r="219">
          <cell r="C219" t="str">
            <v>20125109</v>
          </cell>
          <cell r="D219" t="str">
            <v>刘淼</v>
          </cell>
          <cell r="E219" t="str">
            <v>2025</v>
          </cell>
          <cell r="F219" t="str">
            <v>2025</v>
          </cell>
          <cell r="G219" t="str">
            <v>32</v>
          </cell>
          <cell r="H219" t="str">
            <v>智能建造与交通工程学院</v>
          </cell>
          <cell r="I219" t="str">
            <v>201</v>
          </cell>
          <cell r="J219" t="str">
            <v>土木工程</v>
          </cell>
        </row>
        <row r="220">
          <cell r="C220" t="str">
            <v>20125126</v>
          </cell>
          <cell r="D220" t="str">
            <v>周天乐</v>
          </cell>
          <cell r="E220" t="str">
            <v>2025</v>
          </cell>
          <cell r="F220" t="str">
            <v>2025</v>
          </cell>
          <cell r="G220" t="str">
            <v>32</v>
          </cell>
          <cell r="H220" t="str">
            <v>智能建造与交通工程学院</v>
          </cell>
          <cell r="I220" t="str">
            <v>201</v>
          </cell>
          <cell r="J220" t="str">
            <v>土木工程</v>
          </cell>
        </row>
        <row r="221">
          <cell r="C221" t="str">
            <v>20125135</v>
          </cell>
          <cell r="D221" t="str">
            <v>许钦城</v>
          </cell>
          <cell r="E221" t="str">
            <v>2025</v>
          </cell>
          <cell r="F221" t="str">
            <v>2025</v>
          </cell>
          <cell r="G221" t="str">
            <v>32</v>
          </cell>
          <cell r="H221" t="str">
            <v>智能建造与交通工程学院</v>
          </cell>
          <cell r="I221" t="str">
            <v>201</v>
          </cell>
          <cell r="J221" t="str">
            <v>土木工程</v>
          </cell>
        </row>
        <row r="222">
          <cell r="C222" t="str">
            <v>20125142</v>
          </cell>
          <cell r="D222" t="str">
            <v>杨宸轩</v>
          </cell>
          <cell r="E222" t="str">
            <v>2025</v>
          </cell>
          <cell r="F222" t="str">
            <v>2025</v>
          </cell>
          <cell r="G222" t="str">
            <v>32</v>
          </cell>
          <cell r="H222" t="str">
            <v>智能建造与交通工程学院</v>
          </cell>
          <cell r="I222" t="str">
            <v>201</v>
          </cell>
          <cell r="J222" t="str">
            <v>土木工程</v>
          </cell>
        </row>
        <row r="223">
          <cell r="C223" t="str">
            <v>20125149</v>
          </cell>
          <cell r="D223" t="str">
            <v>尹锐琛</v>
          </cell>
          <cell r="E223" t="str">
            <v>2025</v>
          </cell>
          <cell r="F223" t="str">
            <v>2025</v>
          </cell>
          <cell r="G223" t="str">
            <v>32</v>
          </cell>
          <cell r="H223" t="str">
            <v>智能建造与交通工程学院</v>
          </cell>
          <cell r="I223" t="str">
            <v>201</v>
          </cell>
          <cell r="J223" t="str">
            <v>土木工程</v>
          </cell>
        </row>
        <row r="224">
          <cell r="C224" t="str">
            <v>20125217</v>
          </cell>
          <cell r="D224" t="str">
            <v>上官嘉安</v>
          </cell>
          <cell r="E224" t="str">
            <v>2025</v>
          </cell>
          <cell r="F224" t="str">
            <v>2025</v>
          </cell>
          <cell r="G224" t="str">
            <v>32</v>
          </cell>
          <cell r="H224" t="str">
            <v>智能建造与交通工程学院</v>
          </cell>
          <cell r="I224" t="str">
            <v>201</v>
          </cell>
          <cell r="J224" t="str">
            <v>土木工程</v>
          </cell>
        </row>
        <row r="225">
          <cell r="C225" t="str">
            <v>20425105</v>
          </cell>
          <cell r="D225" t="str">
            <v>牛锦源</v>
          </cell>
          <cell r="E225" t="str">
            <v>2025</v>
          </cell>
          <cell r="F225" t="str">
            <v>2025</v>
          </cell>
          <cell r="G225" t="str">
            <v>32</v>
          </cell>
          <cell r="H225" t="str">
            <v>智能建造与交通工程学院</v>
          </cell>
          <cell r="I225" t="str">
            <v>204</v>
          </cell>
          <cell r="J225" t="str">
            <v>工程造价</v>
          </cell>
        </row>
        <row r="226">
          <cell r="C226" t="str">
            <v>20525114</v>
          </cell>
          <cell r="D226" t="str">
            <v>詹妙琪</v>
          </cell>
          <cell r="E226" t="str">
            <v>2025</v>
          </cell>
          <cell r="F226" t="str">
            <v>2025</v>
          </cell>
          <cell r="G226" t="str">
            <v>32</v>
          </cell>
          <cell r="H226" t="str">
            <v>智能建造与交通工程学院</v>
          </cell>
          <cell r="I226" t="str">
            <v>205</v>
          </cell>
          <cell r="J226" t="str">
            <v>交通工程</v>
          </cell>
        </row>
        <row r="227">
          <cell r="C227" t="str">
            <v>20525123</v>
          </cell>
          <cell r="D227" t="str">
            <v>何安</v>
          </cell>
          <cell r="E227" t="str">
            <v>2025</v>
          </cell>
          <cell r="F227" t="str">
            <v>2025</v>
          </cell>
          <cell r="G227" t="str">
            <v>32</v>
          </cell>
          <cell r="H227" t="str">
            <v>智能建造与交通工程学院</v>
          </cell>
          <cell r="I227" t="str">
            <v>205</v>
          </cell>
          <cell r="J227" t="str">
            <v>交通工程</v>
          </cell>
        </row>
        <row r="228">
          <cell r="C228" t="str">
            <v>20525126</v>
          </cell>
          <cell r="D228" t="str">
            <v>陆梓元</v>
          </cell>
          <cell r="E228" t="str">
            <v>2025</v>
          </cell>
          <cell r="F228" t="str">
            <v>2025</v>
          </cell>
          <cell r="G228" t="str">
            <v>32</v>
          </cell>
          <cell r="H228" t="str">
            <v>智能建造与交通工程学院</v>
          </cell>
          <cell r="I228" t="str">
            <v>205</v>
          </cell>
          <cell r="J228" t="str">
            <v>交通工程</v>
          </cell>
        </row>
        <row r="229">
          <cell r="C229" t="str">
            <v>20525127</v>
          </cell>
          <cell r="D229" t="str">
            <v>王睿恒</v>
          </cell>
          <cell r="E229" t="str">
            <v>2025</v>
          </cell>
          <cell r="F229" t="str">
            <v>2025</v>
          </cell>
          <cell r="G229" t="str">
            <v>32</v>
          </cell>
          <cell r="H229" t="str">
            <v>智能建造与交通工程学院</v>
          </cell>
          <cell r="I229" t="str">
            <v>205</v>
          </cell>
          <cell r="J229" t="str">
            <v>交通工程</v>
          </cell>
        </row>
        <row r="230">
          <cell r="C230" t="str">
            <v>20525214</v>
          </cell>
          <cell r="D230" t="str">
            <v>季子禾</v>
          </cell>
          <cell r="E230" t="str">
            <v>2025</v>
          </cell>
          <cell r="F230" t="str">
            <v>2025</v>
          </cell>
          <cell r="G230" t="str">
            <v>32</v>
          </cell>
          <cell r="H230" t="str">
            <v>智能建造与交通工程学院</v>
          </cell>
          <cell r="I230" t="str">
            <v>205</v>
          </cell>
          <cell r="J230" t="str">
            <v>交通工程</v>
          </cell>
        </row>
        <row r="231">
          <cell r="C231" t="str">
            <v>20625105</v>
          </cell>
          <cell r="D231" t="str">
            <v>董宇晖</v>
          </cell>
          <cell r="E231" t="str">
            <v>2025</v>
          </cell>
          <cell r="F231" t="str">
            <v>2025</v>
          </cell>
          <cell r="G231" t="str">
            <v>32</v>
          </cell>
          <cell r="H231" t="str">
            <v>智能建造与交通工程学院</v>
          </cell>
          <cell r="I231" t="str">
            <v>206</v>
          </cell>
          <cell r="J231" t="str">
            <v>智能建造</v>
          </cell>
        </row>
        <row r="232">
          <cell r="C232" t="str">
            <v>20625125</v>
          </cell>
          <cell r="D232" t="str">
            <v>章启智</v>
          </cell>
          <cell r="E232" t="str">
            <v>2025</v>
          </cell>
          <cell r="F232" t="str">
            <v>2025</v>
          </cell>
          <cell r="G232" t="str">
            <v>32</v>
          </cell>
          <cell r="H232" t="str">
            <v>智能建造与交通工程学院</v>
          </cell>
          <cell r="I232" t="str">
            <v>206</v>
          </cell>
          <cell r="J232" t="str">
            <v>智能建造</v>
          </cell>
        </row>
        <row r="233">
          <cell r="C233" t="str">
            <v>20625134</v>
          </cell>
          <cell r="D233" t="str">
            <v>韩承男</v>
          </cell>
          <cell r="E233" t="str">
            <v>2025</v>
          </cell>
          <cell r="F233" t="str">
            <v>2025</v>
          </cell>
          <cell r="G233" t="str">
            <v>32</v>
          </cell>
          <cell r="H233" t="str">
            <v>智能建造与交通工程学院</v>
          </cell>
          <cell r="I233" t="str">
            <v>206</v>
          </cell>
          <cell r="J233" t="str">
            <v>智能建造</v>
          </cell>
        </row>
        <row r="234">
          <cell r="C234" t="str">
            <v>20625148</v>
          </cell>
          <cell r="D234" t="str">
            <v>程嘉轲</v>
          </cell>
          <cell r="E234" t="str">
            <v>2025</v>
          </cell>
          <cell r="F234" t="str">
            <v>2025</v>
          </cell>
          <cell r="G234" t="str">
            <v>32</v>
          </cell>
          <cell r="H234" t="str">
            <v>智能建造与交通工程学院</v>
          </cell>
          <cell r="I234" t="str">
            <v>206</v>
          </cell>
          <cell r="J234" t="str">
            <v>智能建造</v>
          </cell>
        </row>
        <row r="235">
          <cell r="C235" t="str">
            <v>20625154</v>
          </cell>
          <cell r="D235" t="str">
            <v>李晓荟</v>
          </cell>
          <cell r="E235" t="str">
            <v>2025</v>
          </cell>
          <cell r="F235" t="str">
            <v>2025</v>
          </cell>
          <cell r="G235" t="str">
            <v>32</v>
          </cell>
          <cell r="H235" t="str">
            <v>智能建造与交通工程学院</v>
          </cell>
          <cell r="I235" t="str">
            <v>206</v>
          </cell>
          <cell r="J235" t="str">
            <v>智能建造</v>
          </cell>
        </row>
        <row r="236">
          <cell r="C236" t="str">
            <v>20625227</v>
          </cell>
          <cell r="D236" t="str">
            <v>吴欣康</v>
          </cell>
          <cell r="E236" t="str">
            <v>2025</v>
          </cell>
          <cell r="F236" t="str">
            <v>2025</v>
          </cell>
          <cell r="G236" t="str">
            <v>32</v>
          </cell>
          <cell r="H236" t="str">
            <v>智能建造与交通工程学院</v>
          </cell>
          <cell r="I236" t="str">
            <v>206</v>
          </cell>
          <cell r="J236" t="str">
            <v>智能建造</v>
          </cell>
        </row>
        <row r="237">
          <cell r="C237" t="str">
            <v>40225327</v>
          </cell>
          <cell r="D237" t="str">
            <v>蔡航</v>
          </cell>
          <cell r="E237" t="str">
            <v>2025</v>
          </cell>
          <cell r="F237" t="str">
            <v>2025</v>
          </cell>
          <cell r="G237" t="str">
            <v>34</v>
          </cell>
          <cell r="H237" t="str">
            <v>机械与电气工程学院</v>
          </cell>
          <cell r="I237" t="str">
            <v>402</v>
          </cell>
          <cell r="J237" t="str">
            <v>机械设计制造及其自动化</v>
          </cell>
        </row>
        <row r="238">
          <cell r="C238" t="str">
            <v>60125205</v>
          </cell>
          <cell r="D238" t="str">
            <v>周玥彤</v>
          </cell>
          <cell r="E238" t="str">
            <v>2025</v>
          </cell>
          <cell r="F238" t="str">
            <v>2025</v>
          </cell>
          <cell r="G238" t="str">
            <v>36</v>
          </cell>
          <cell r="H238" t="str">
            <v>材料与化学工程学院</v>
          </cell>
          <cell r="I238" t="str">
            <v>601</v>
          </cell>
          <cell r="J238" t="str">
            <v>制药工程</v>
          </cell>
        </row>
        <row r="239">
          <cell r="C239" t="str">
            <v>60225134</v>
          </cell>
          <cell r="D239" t="str">
            <v>徐一凡</v>
          </cell>
          <cell r="E239" t="str">
            <v>2025</v>
          </cell>
          <cell r="F239" t="str">
            <v>2025</v>
          </cell>
          <cell r="G239" t="str">
            <v>36</v>
          </cell>
          <cell r="H239" t="str">
            <v>材料与化学工程学院</v>
          </cell>
          <cell r="I239" t="str">
            <v>602</v>
          </cell>
          <cell r="J239" t="str">
            <v>化学工程与工艺</v>
          </cell>
        </row>
        <row r="240">
          <cell r="C240" t="str">
            <v>60625208</v>
          </cell>
          <cell r="D240" t="str">
            <v>夏婉婷</v>
          </cell>
          <cell r="E240" t="str">
            <v>2025</v>
          </cell>
          <cell r="F240" t="str">
            <v>2025</v>
          </cell>
          <cell r="G240" t="str">
            <v>36</v>
          </cell>
          <cell r="H240" t="str">
            <v>材料与化学工程学院</v>
          </cell>
          <cell r="I240" t="str">
            <v>606</v>
          </cell>
          <cell r="J240" t="str">
            <v>功能材料</v>
          </cell>
        </row>
        <row r="241">
          <cell r="C241" t="str">
            <v>20125113</v>
          </cell>
          <cell r="D241" t="str">
            <v>杨桢涵</v>
          </cell>
          <cell r="E241" t="str">
            <v>2025</v>
          </cell>
          <cell r="F241" t="str">
            <v>2025</v>
          </cell>
          <cell r="G241" t="str">
            <v>32</v>
          </cell>
          <cell r="H241" t="str">
            <v>智能建造与交通工程学院</v>
          </cell>
          <cell r="I241" t="str">
            <v>201</v>
          </cell>
          <cell r="J241" t="str">
            <v>土木工程</v>
          </cell>
        </row>
        <row r="242">
          <cell r="C242" t="str">
            <v>20125133</v>
          </cell>
          <cell r="D242" t="str">
            <v>卢玉杰</v>
          </cell>
          <cell r="E242" t="str">
            <v>2025</v>
          </cell>
          <cell r="F242" t="str">
            <v>2025</v>
          </cell>
          <cell r="G242" t="str">
            <v>32</v>
          </cell>
          <cell r="H242" t="str">
            <v>智能建造与交通工程学院</v>
          </cell>
          <cell r="I242" t="str">
            <v>201</v>
          </cell>
          <cell r="J242" t="str">
            <v>土木工程</v>
          </cell>
        </row>
        <row r="243">
          <cell r="C243" t="str">
            <v>20625139</v>
          </cell>
          <cell r="D243" t="str">
            <v>席尔克</v>
          </cell>
          <cell r="E243" t="str">
            <v>2025</v>
          </cell>
          <cell r="F243" t="str">
            <v>2025</v>
          </cell>
          <cell r="G243" t="str">
            <v>32</v>
          </cell>
          <cell r="H243" t="str">
            <v>智能建造与交通工程学院</v>
          </cell>
          <cell r="I243" t="str">
            <v>206</v>
          </cell>
          <cell r="J243" t="str">
            <v>智能建造</v>
          </cell>
        </row>
        <row r="244">
          <cell r="C244" t="str">
            <v>20625232</v>
          </cell>
          <cell r="D244" t="str">
            <v>张国暠</v>
          </cell>
          <cell r="E244" t="str">
            <v>2025</v>
          </cell>
          <cell r="F244" t="str">
            <v>2025</v>
          </cell>
          <cell r="G244" t="str">
            <v>32</v>
          </cell>
          <cell r="H244" t="str">
            <v>智能建造与交通工程学院</v>
          </cell>
          <cell r="I244" t="str">
            <v>206</v>
          </cell>
          <cell r="J244" t="str">
            <v>智能建造</v>
          </cell>
        </row>
        <row r="245">
          <cell r="C245" t="str">
            <v>60225123</v>
          </cell>
          <cell r="D245" t="str">
            <v>李佳茹</v>
          </cell>
          <cell r="E245" t="str">
            <v>2025</v>
          </cell>
          <cell r="F245" t="str">
            <v>2025</v>
          </cell>
          <cell r="G245" t="str">
            <v>36</v>
          </cell>
          <cell r="H245" t="str">
            <v>材料与化学工程学院</v>
          </cell>
          <cell r="I245" t="str">
            <v>602</v>
          </cell>
          <cell r="J245" t="str">
            <v>化学工程与工艺</v>
          </cell>
        </row>
        <row r="246">
          <cell r="C246" t="str">
            <v>60625125</v>
          </cell>
          <cell r="D246" t="str">
            <v>李知丰</v>
          </cell>
          <cell r="E246" t="str">
            <v>2025</v>
          </cell>
          <cell r="F246" t="str">
            <v>2025</v>
          </cell>
          <cell r="G246" t="str">
            <v>36</v>
          </cell>
          <cell r="H246" t="str">
            <v>材料与化学工程学院</v>
          </cell>
          <cell r="I246" t="str">
            <v>606</v>
          </cell>
          <cell r="J246" t="str">
            <v>功能材料</v>
          </cell>
        </row>
        <row r="247">
          <cell r="C247" t="str">
            <v>50125113</v>
          </cell>
          <cell r="D247" t="str">
            <v>程依然</v>
          </cell>
          <cell r="E247" t="str">
            <v>2025</v>
          </cell>
          <cell r="F247" t="str">
            <v>2025</v>
          </cell>
          <cell r="G247" t="str">
            <v>35</v>
          </cell>
          <cell r="H247" t="str">
            <v>建筑与艺术设计学院</v>
          </cell>
          <cell r="I247" t="str">
            <v>501</v>
          </cell>
          <cell r="J247" t="str">
            <v>环境设计</v>
          </cell>
        </row>
        <row r="248">
          <cell r="C248" t="str">
            <v>50125227</v>
          </cell>
          <cell r="D248" t="str">
            <v>汤俊杰</v>
          </cell>
          <cell r="E248" t="str">
            <v>2025</v>
          </cell>
          <cell r="F248" t="str">
            <v>2025</v>
          </cell>
          <cell r="G248" t="str">
            <v>35</v>
          </cell>
          <cell r="H248" t="str">
            <v>建筑与艺术设计学院</v>
          </cell>
          <cell r="I248" t="str">
            <v>501</v>
          </cell>
          <cell r="J248" t="str">
            <v>环境设计</v>
          </cell>
        </row>
        <row r="249">
          <cell r="C249" t="str">
            <v>50125125</v>
          </cell>
          <cell r="D249" t="str">
            <v>赵裕泽</v>
          </cell>
          <cell r="E249" t="str">
            <v>2025</v>
          </cell>
          <cell r="F249" t="str">
            <v>2025</v>
          </cell>
          <cell r="G249" t="str">
            <v>35</v>
          </cell>
          <cell r="H249" t="str">
            <v>建筑与艺术设计学院</v>
          </cell>
          <cell r="I249" t="str">
            <v>501</v>
          </cell>
          <cell r="J249" t="str">
            <v>环境设计</v>
          </cell>
        </row>
        <row r="250">
          <cell r="C250" t="str">
            <v>50125208</v>
          </cell>
          <cell r="D250" t="str">
            <v>韩若轩</v>
          </cell>
          <cell r="E250" t="str">
            <v>2025</v>
          </cell>
          <cell r="F250" t="str">
            <v>2025</v>
          </cell>
          <cell r="G250" t="str">
            <v>35</v>
          </cell>
          <cell r="H250" t="str">
            <v>建筑与艺术设计学院</v>
          </cell>
          <cell r="I250" t="str">
            <v>501</v>
          </cell>
          <cell r="J250" t="str">
            <v>环境设计</v>
          </cell>
        </row>
        <row r="251">
          <cell r="C251" t="str">
            <v>50125217</v>
          </cell>
          <cell r="D251" t="str">
            <v>张子月</v>
          </cell>
          <cell r="E251" t="str">
            <v>2025</v>
          </cell>
          <cell r="F251" t="str">
            <v>2025</v>
          </cell>
          <cell r="G251" t="str">
            <v>35</v>
          </cell>
          <cell r="H251" t="str">
            <v>建筑与艺术设计学院</v>
          </cell>
          <cell r="I251" t="str">
            <v>501</v>
          </cell>
          <cell r="J251" t="str">
            <v>环境设计</v>
          </cell>
        </row>
        <row r="252">
          <cell r="C252" t="str">
            <v>50125225</v>
          </cell>
          <cell r="D252" t="str">
            <v>纪梵希</v>
          </cell>
          <cell r="E252" t="str">
            <v>2025</v>
          </cell>
          <cell r="F252" t="str">
            <v>2025</v>
          </cell>
          <cell r="G252" t="str">
            <v>35</v>
          </cell>
          <cell r="H252" t="str">
            <v>建筑与艺术设计学院</v>
          </cell>
          <cell r="I252" t="str">
            <v>501</v>
          </cell>
          <cell r="J252" t="str">
            <v>环境设计</v>
          </cell>
        </row>
        <row r="253">
          <cell r="C253" t="str">
            <v>50125229</v>
          </cell>
          <cell r="D253" t="str">
            <v>李曜成</v>
          </cell>
          <cell r="E253" t="str">
            <v>2025</v>
          </cell>
          <cell r="F253" t="str">
            <v>2025</v>
          </cell>
          <cell r="G253" t="str">
            <v>35</v>
          </cell>
          <cell r="H253" t="str">
            <v>建筑与艺术设计学院</v>
          </cell>
          <cell r="I253" t="str">
            <v>501</v>
          </cell>
          <cell r="J253" t="str">
            <v>环境设计</v>
          </cell>
        </row>
        <row r="254">
          <cell r="C254" t="str">
            <v>50125230</v>
          </cell>
          <cell r="D254" t="str">
            <v>闫祥</v>
          </cell>
          <cell r="E254" t="str">
            <v>2025</v>
          </cell>
          <cell r="F254" t="str">
            <v>2025</v>
          </cell>
          <cell r="G254" t="str">
            <v>35</v>
          </cell>
          <cell r="H254" t="str">
            <v>建筑与艺术设计学院</v>
          </cell>
          <cell r="I254" t="str">
            <v>501</v>
          </cell>
          <cell r="J254" t="str">
            <v>环境设计</v>
          </cell>
        </row>
        <row r="255">
          <cell r="C255" t="str">
            <v>20125105</v>
          </cell>
          <cell r="D255" t="str">
            <v>王紫琼</v>
          </cell>
          <cell r="E255" t="str">
            <v>2025</v>
          </cell>
          <cell r="F255" t="str">
            <v>2025</v>
          </cell>
          <cell r="G255" t="str">
            <v>32</v>
          </cell>
          <cell r="H255" t="str">
            <v>智能建造与交通工程学院</v>
          </cell>
          <cell r="I255" t="str">
            <v>201</v>
          </cell>
          <cell r="J255" t="str">
            <v>土木工程</v>
          </cell>
        </row>
        <row r="256">
          <cell r="C256" t="str">
            <v>20125206</v>
          </cell>
          <cell r="D256" t="str">
            <v>丁雪婷</v>
          </cell>
          <cell r="E256" t="str">
            <v>2025</v>
          </cell>
          <cell r="F256" t="str">
            <v>2025</v>
          </cell>
          <cell r="G256" t="str">
            <v>32</v>
          </cell>
          <cell r="H256" t="str">
            <v>智能建造与交通工程学院</v>
          </cell>
          <cell r="I256" t="str">
            <v>201</v>
          </cell>
          <cell r="J256" t="str">
            <v>土木工程</v>
          </cell>
        </row>
        <row r="257">
          <cell r="C257" t="str">
            <v>20425215</v>
          </cell>
          <cell r="D257" t="str">
            <v>何美芝</v>
          </cell>
          <cell r="E257" t="str">
            <v>2025</v>
          </cell>
          <cell r="F257" t="str">
            <v>2025</v>
          </cell>
          <cell r="G257" t="str">
            <v>32</v>
          </cell>
          <cell r="H257" t="str">
            <v>智能建造与交通工程学院</v>
          </cell>
          <cell r="I257" t="str">
            <v>204</v>
          </cell>
          <cell r="J257" t="str">
            <v>工程造价</v>
          </cell>
        </row>
        <row r="258">
          <cell r="C258" t="str">
            <v>30825119</v>
          </cell>
          <cell r="D258" t="str">
            <v>陆盈含</v>
          </cell>
          <cell r="E258" t="str">
            <v>2025</v>
          </cell>
          <cell r="F258" t="str">
            <v>2025</v>
          </cell>
          <cell r="G258" t="str">
            <v>33</v>
          </cell>
          <cell r="H258" t="str">
            <v>经济管理学院</v>
          </cell>
          <cell r="I258" t="str">
            <v>308</v>
          </cell>
          <cell r="J258" t="str">
            <v>电子商务</v>
          </cell>
        </row>
        <row r="259">
          <cell r="C259" t="str">
            <v>50225110</v>
          </cell>
          <cell r="D259" t="str">
            <v>黄雨鑫</v>
          </cell>
          <cell r="E259" t="str">
            <v>2025</v>
          </cell>
          <cell r="F259" t="str">
            <v>2025</v>
          </cell>
          <cell r="G259" t="str">
            <v>35</v>
          </cell>
          <cell r="H259" t="str">
            <v>建筑与艺术设计学院</v>
          </cell>
          <cell r="I259" t="str">
            <v>502</v>
          </cell>
          <cell r="J259" t="str">
            <v>建筑学</v>
          </cell>
        </row>
        <row r="260">
          <cell r="C260" t="str">
            <v>60125201</v>
          </cell>
          <cell r="D260" t="str">
            <v>殷勤</v>
          </cell>
          <cell r="E260" t="str">
            <v>2025</v>
          </cell>
          <cell r="F260" t="str">
            <v>2025</v>
          </cell>
          <cell r="G260" t="str">
            <v>36</v>
          </cell>
          <cell r="H260" t="str">
            <v>材料与化学工程学院</v>
          </cell>
          <cell r="I260" t="str">
            <v>601</v>
          </cell>
          <cell r="J260" t="str">
            <v>制药工程</v>
          </cell>
        </row>
        <row r="261">
          <cell r="C261" t="str">
            <v>20525228</v>
          </cell>
          <cell r="D261" t="str">
            <v>周晨曦</v>
          </cell>
          <cell r="E261" t="str">
            <v>2025</v>
          </cell>
          <cell r="F261" t="str">
            <v>2025</v>
          </cell>
          <cell r="G261" t="str">
            <v>32</v>
          </cell>
          <cell r="H261" t="str">
            <v>智能建造与交通工程学院</v>
          </cell>
          <cell r="I261" t="str">
            <v>205</v>
          </cell>
          <cell r="J261" t="str">
            <v>交通工程</v>
          </cell>
        </row>
        <row r="262">
          <cell r="C262" t="str">
            <v>20125136</v>
          </cell>
          <cell r="D262" t="str">
            <v>任子卿</v>
          </cell>
          <cell r="E262" t="str">
            <v>2025</v>
          </cell>
          <cell r="F262" t="str">
            <v>2025</v>
          </cell>
          <cell r="G262" t="str">
            <v>32</v>
          </cell>
          <cell r="H262" t="str">
            <v>智能建造与交通工程学院</v>
          </cell>
          <cell r="I262" t="str">
            <v>201</v>
          </cell>
          <cell r="J262" t="str">
            <v>土木工程</v>
          </cell>
        </row>
        <row r="263">
          <cell r="C263" t="str">
            <v>20125235</v>
          </cell>
          <cell r="D263" t="str">
            <v>张师源</v>
          </cell>
          <cell r="E263" t="str">
            <v>2025</v>
          </cell>
          <cell r="F263" t="str">
            <v>2025</v>
          </cell>
          <cell r="G263" t="str">
            <v>32</v>
          </cell>
          <cell r="H263" t="str">
            <v>智能建造与交通工程学院</v>
          </cell>
          <cell r="I263" t="str">
            <v>201</v>
          </cell>
          <cell r="J263" t="str">
            <v>土木工程</v>
          </cell>
        </row>
        <row r="264">
          <cell r="C264" t="str">
            <v>20425119</v>
          </cell>
          <cell r="D264" t="str">
            <v>龙仪</v>
          </cell>
          <cell r="E264" t="str">
            <v>2025</v>
          </cell>
          <cell r="F264" t="str">
            <v>2025</v>
          </cell>
          <cell r="G264" t="str">
            <v>32</v>
          </cell>
          <cell r="H264" t="str">
            <v>智能建造与交通工程学院</v>
          </cell>
          <cell r="I264" t="str">
            <v>204</v>
          </cell>
          <cell r="J264" t="str">
            <v>工程造价</v>
          </cell>
        </row>
        <row r="265">
          <cell r="C265" t="str">
            <v>20525145</v>
          </cell>
          <cell r="D265" t="str">
            <v>吴文晖</v>
          </cell>
          <cell r="E265" t="str">
            <v>2025</v>
          </cell>
          <cell r="F265" t="str">
            <v>2025</v>
          </cell>
          <cell r="G265" t="str">
            <v>32</v>
          </cell>
          <cell r="H265" t="str">
            <v>智能建造与交通工程学院</v>
          </cell>
          <cell r="I265" t="str">
            <v>205</v>
          </cell>
          <cell r="J265" t="str">
            <v>交通工程</v>
          </cell>
        </row>
        <row r="266">
          <cell r="C266" t="str">
            <v>50225132</v>
          </cell>
          <cell r="D266" t="str">
            <v>李曹稀</v>
          </cell>
          <cell r="E266" t="str">
            <v>2025</v>
          </cell>
          <cell r="F266" t="str">
            <v>2025</v>
          </cell>
          <cell r="G266" t="str">
            <v>35</v>
          </cell>
          <cell r="H266" t="str">
            <v>建筑与艺术设计学院</v>
          </cell>
          <cell r="I266" t="str">
            <v>502</v>
          </cell>
          <cell r="J266" t="str">
            <v>建筑学</v>
          </cell>
        </row>
        <row r="267">
          <cell r="C267" t="str">
            <v>60625224</v>
          </cell>
          <cell r="D267" t="str">
            <v>赵垚成</v>
          </cell>
          <cell r="E267" t="str">
            <v>2025</v>
          </cell>
          <cell r="F267" t="str">
            <v>2025</v>
          </cell>
          <cell r="G267" t="str">
            <v>36</v>
          </cell>
          <cell r="H267" t="str">
            <v>材料与化学工程学院</v>
          </cell>
          <cell r="I267" t="str">
            <v>606</v>
          </cell>
          <cell r="J267" t="str">
            <v>功能材料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zoomScale="89" zoomScaleNormal="89" workbookViewId="0">
      <selection activeCell="A1" sqref="A1:F1"/>
    </sheetView>
  </sheetViews>
  <sheetFormatPr defaultColWidth="9" defaultRowHeight="13.5" outlineLevelCol="5"/>
  <cols>
    <col min="1" max="1" width="10.675" style="1" customWidth="1"/>
    <col min="2" max="2" width="15.575" style="1" customWidth="1"/>
    <col min="3" max="3" width="13.9083333333333" style="1" customWidth="1"/>
    <col min="4" max="4" width="19.2333333333333" style="1" customWidth="1"/>
    <col min="5" max="5" width="33" style="1" customWidth="1"/>
    <col min="6" max="6" width="9.26666666666667" style="1" customWidth="1"/>
    <col min="7" max="16384" width="9" style="1"/>
  </cols>
  <sheetData>
    <row r="1" s="1" customFormat="1" ht="28" customHeight="1" spans="1:6">
      <c r="A1" s="2" t="s">
        <v>0</v>
      </c>
      <c r="B1" s="2"/>
      <c r="C1" s="2"/>
      <c r="D1" s="2"/>
      <c r="E1" s="2"/>
      <c r="F1" s="2"/>
    </row>
    <row r="2" s="1" customFormat="1" ht="1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3"/>
    </row>
    <row r="4" s="1" customFormat="1" spans="1:6">
      <c r="A4" s="4">
        <v>2</v>
      </c>
      <c r="B4" s="4" t="s">
        <v>11</v>
      </c>
      <c r="C4" s="4" t="s">
        <v>12</v>
      </c>
      <c r="D4" s="4" t="s">
        <v>13</v>
      </c>
      <c r="E4" s="4" t="s">
        <v>10</v>
      </c>
      <c r="F4" s="3"/>
    </row>
    <row r="5" s="1" customFormat="1" spans="1:6">
      <c r="A5" s="4">
        <v>3</v>
      </c>
      <c r="B5" s="4" t="s">
        <v>14</v>
      </c>
      <c r="C5" s="4" t="s">
        <v>15</v>
      </c>
      <c r="D5" s="4" t="s">
        <v>13</v>
      </c>
      <c r="E5" s="4" t="s">
        <v>10</v>
      </c>
      <c r="F5" s="3"/>
    </row>
    <row r="6" s="1" customFormat="1" spans="1:6">
      <c r="A6" s="4">
        <v>4</v>
      </c>
      <c r="B6" s="4" t="s">
        <v>16</v>
      </c>
      <c r="C6" s="4" t="s">
        <v>17</v>
      </c>
      <c r="D6" s="4" t="s">
        <v>18</v>
      </c>
      <c r="E6" s="4" t="s">
        <v>10</v>
      </c>
      <c r="F6" s="3"/>
    </row>
    <row r="7" s="1" customFormat="1" spans="1:6">
      <c r="A7" s="4">
        <v>5</v>
      </c>
      <c r="B7" s="4" t="s">
        <v>19</v>
      </c>
      <c r="C7" s="4" t="s">
        <v>20</v>
      </c>
      <c r="D7" s="4" t="s">
        <v>21</v>
      </c>
      <c r="E7" s="4" t="s">
        <v>10</v>
      </c>
      <c r="F7" s="3"/>
    </row>
    <row r="8" s="1" customFormat="1" spans="1:6">
      <c r="A8" s="4">
        <v>6</v>
      </c>
      <c r="B8" s="4" t="s">
        <v>22</v>
      </c>
      <c r="C8" s="4" t="s">
        <v>23</v>
      </c>
      <c r="D8" s="4" t="s">
        <v>21</v>
      </c>
      <c r="E8" s="4" t="s">
        <v>10</v>
      </c>
      <c r="F8" s="3"/>
    </row>
    <row r="9" s="1" customFormat="1" spans="1:6">
      <c r="A9" s="4">
        <v>7</v>
      </c>
      <c r="B9" s="4" t="s">
        <v>24</v>
      </c>
      <c r="C9" s="4" t="s">
        <v>25</v>
      </c>
      <c r="D9" s="4" t="s">
        <v>13</v>
      </c>
      <c r="E9" s="4" t="s">
        <v>10</v>
      </c>
      <c r="F9" s="3"/>
    </row>
    <row r="10" s="1" customFormat="1" spans="1:6">
      <c r="A10" s="4">
        <v>8</v>
      </c>
      <c r="B10" s="4" t="s">
        <v>26</v>
      </c>
      <c r="C10" s="4" t="s">
        <v>27</v>
      </c>
      <c r="D10" s="4" t="s">
        <v>28</v>
      </c>
      <c r="E10" s="4" t="s">
        <v>10</v>
      </c>
      <c r="F10" s="3"/>
    </row>
    <row r="11" s="1" customFormat="1" spans="1:6">
      <c r="A11" s="4">
        <v>9</v>
      </c>
      <c r="B11" s="4" t="s">
        <v>29</v>
      </c>
      <c r="C11" s="4" t="s">
        <v>30</v>
      </c>
      <c r="D11" s="4" t="s">
        <v>28</v>
      </c>
      <c r="E11" s="4" t="s">
        <v>10</v>
      </c>
      <c r="F11" s="3"/>
    </row>
    <row r="12" s="1" customFormat="1" spans="1:6">
      <c r="A12" s="4">
        <v>10</v>
      </c>
      <c r="B12" s="4" t="s">
        <v>31</v>
      </c>
      <c r="C12" s="4" t="s">
        <v>32</v>
      </c>
      <c r="D12" s="4" t="s">
        <v>28</v>
      </c>
      <c r="E12" s="4" t="s">
        <v>10</v>
      </c>
      <c r="F12" s="3"/>
    </row>
    <row r="13" s="1" customFormat="1" spans="1:6">
      <c r="A13" s="4">
        <v>11</v>
      </c>
      <c r="B13" s="4" t="s">
        <v>33</v>
      </c>
      <c r="C13" s="4" t="s">
        <v>34</v>
      </c>
      <c r="D13" s="4" t="s">
        <v>28</v>
      </c>
      <c r="E13" s="4" t="s">
        <v>35</v>
      </c>
      <c r="F13" s="3"/>
    </row>
    <row r="14" s="1" customFormat="1" spans="1:6">
      <c r="A14" s="4">
        <v>12</v>
      </c>
      <c r="B14" s="4" t="s">
        <v>36</v>
      </c>
      <c r="C14" s="4" t="s">
        <v>37</v>
      </c>
      <c r="D14" s="4" t="s">
        <v>38</v>
      </c>
      <c r="E14" s="4" t="s">
        <v>35</v>
      </c>
      <c r="F14" s="3"/>
    </row>
    <row r="15" s="1" customFormat="1" spans="1:6">
      <c r="A15" s="4">
        <v>13</v>
      </c>
      <c r="B15" s="4" t="s">
        <v>39</v>
      </c>
      <c r="C15" s="4" t="s">
        <v>40</v>
      </c>
      <c r="D15" s="4" t="s">
        <v>13</v>
      </c>
      <c r="E15" s="4" t="s">
        <v>35</v>
      </c>
      <c r="F15" s="3"/>
    </row>
    <row r="16" s="1" customFormat="1" spans="1:6">
      <c r="A16" s="4">
        <v>14</v>
      </c>
      <c r="B16" s="4" t="s">
        <v>41</v>
      </c>
      <c r="C16" s="4" t="s">
        <v>42</v>
      </c>
      <c r="D16" s="4" t="s">
        <v>43</v>
      </c>
      <c r="E16" s="4" t="s">
        <v>35</v>
      </c>
      <c r="F16" s="3"/>
    </row>
    <row r="17" s="1" customFormat="1" spans="1:6">
      <c r="A17" s="4">
        <v>15</v>
      </c>
      <c r="B17" s="4" t="s">
        <v>44</v>
      </c>
      <c r="C17" s="4" t="s">
        <v>45</v>
      </c>
      <c r="D17" s="4" t="s">
        <v>9</v>
      </c>
      <c r="E17" s="4" t="s">
        <v>35</v>
      </c>
      <c r="F17" s="3"/>
    </row>
    <row r="18" s="1" customFormat="1" spans="1:6">
      <c r="A18" s="4">
        <v>16</v>
      </c>
      <c r="B18" s="4" t="s">
        <v>46</v>
      </c>
      <c r="C18" s="4" t="s">
        <v>47</v>
      </c>
      <c r="D18" s="4" t="s">
        <v>43</v>
      </c>
      <c r="E18" s="4" t="s">
        <v>35</v>
      </c>
      <c r="F18" s="3"/>
    </row>
    <row r="19" s="1" customFormat="1" spans="1:6">
      <c r="A19" s="4">
        <v>17</v>
      </c>
      <c r="B19" s="4" t="s">
        <v>48</v>
      </c>
      <c r="C19" s="4" t="s">
        <v>49</v>
      </c>
      <c r="D19" s="4" t="s">
        <v>50</v>
      </c>
      <c r="E19" s="4" t="s">
        <v>35</v>
      </c>
      <c r="F19" s="3"/>
    </row>
    <row r="20" s="1" customFormat="1" spans="1:6">
      <c r="A20" s="4">
        <v>18</v>
      </c>
      <c r="B20" s="4" t="s">
        <v>51</v>
      </c>
      <c r="C20" s="4" t="s">
        <v>52</v>
      </c>
      <c r="D20" s="4" t="s">
        <v>50</v>
      </c>
      <c r="E20" s="4" t="s">
        <v>35</v>
      </c>
      <c r="F20" s="3"/>
    </row>
    <row r="21" s="1" customFormat="1" spans="1:6">
      <c r="A21" s="4">
        <v>19</v>
      </c>
      <c r="B21" s="4" t="s">
        <v>53</v>
      </c>
      <c r="C21" s="4" t="s">
        <v>54</v>
      </c>
      <c r="D21" s="4" t="s">
        <v>55</v>
      </c>
      <c r="E21" s="4" t="s">
        <v>35</v>
      </c>
      <c r="F21" s="3"/>
    </row>
    <row r="22" s="1" customFormat="1" spans="1:6">
      <c r="A22" s="4">
        <v>20</v>
      </c>
      <c r="B22" s="4" t="s">
        <v>56</v>
      </c>
      <c r="C22" s="4" t="s">
        <v>57</v>
      </c>
      <c r="D22" s="4" t="s">
        <v>28</v>
      </c>
      <c r="E22" s="4" t="s">
        <v>35</v>
      </c>
      <c r="F22" s="3"/>
    </row>
    <row r="23" s="1" customFormat="1" spans="1:6">
      <c r="A23" s="4">
        <v>21</v>
      </c>
      <c r="B23" s="4" t="s">
        <v>58</v>
      </c>
      <c r="C23" s="4" t="s">
        <v>59</v>
      </c>
      <c r="D23" s="4" t="s">
        <v>43</v>
      </c>
      <c r="E23" s="4" t="s">
        <v>35</v>
      </c>
      <c r="F23" s="3"/>
    </row>
    <row r="24" s="1" customFormat="1" spans="1:6">
      <c r="A24" s="4">
        <v>22</v>
      </c>
      <c r="B24" s="4" t="s">
        <v>60</v>
      </c>
      <c r="C24" s="4" t="s">
        <v>61</v>
      </c>
      <c r="D24" s="4" t="s">
        <v>13</v>
      </c>
      <c r="E24" s="4" t="s">
        <v>35</v>
      </c>
      <c r="F24" s="3"/>
    </row>
    <row r="25" s="1" customFormat="1" spans="1:6">
      <c r="A25" s="4">
        <v>23</v>
      </c>
      <c r="B25" s="4" t="s">
        <v>62</v>
      </c>
      <c r="C25" s="4" t="s">
        <v>63</v>
      </c>
      <c r="D25" s="4" t="s">
        <v>50</v>
      </c>
      <c r="E25" s="4" t="s">
        <v>55</v>
      </c>
      <c r="F25" s="3"/>
    </row>
    <row r="26" s="1" customFormat="1" spans="1:6">
      <c r="A26" s="4">
        <v>24</v>
      </c>
      <c r="B26" s="4" t="s">
        <v>64</v>
      </c>
      <c r="C26" s="4" t="s">
        <v>65</v>
      </c>
      <c r="D26" s="4" t="s">
        <v>50</v>
      </c>
      <c r="E26" s="4" t="s">
        <v>55</v>
      </c>
      <c r="F26" s="3"/>
    </row>
    <row r="27" s="1" customFormat="1" ht="14" customHeight="1" spans="1:6">
      <c r="A27" s="4">
        <v>25</v>
      </c>
      <c r="B27" s="4" t="s">
        <v>66</v>
      </c>
      <c r="C27" s="4" t="s">
        <v>67</v>
      </c>
      <c r="D27" s="4" t="s">
        <v>50</v>
      </c>
      <c r="E27" s="4" t="s">
        <v>55</v>
      </c>
      <c r="F27" s="3"/>
    </row>
    <row r="28" s="1" customFormat="1" spans="1:6">
      <c r="A28" s="4">
        <v>26</v>
      </c>
      <c r="B28" s="4" t="s">
        <v>68</v>
      </c>
      <c r="C28" s="4" t="s">
        <v>69</v>
      </c>
      <c r="D28" s="4" t="s">
        <v>50</v>
      </c>
      <c r="E28" s="4" t="s">
        <v>55</v>
      </c>
      <c r="F28" s="3"/>
    </row>
    <row r="29" s="1" customFormat="1" spans="1:6">
      <c r="A29" s="4">
        <v>27</v>
      </c>
      <c r="B29" s="4" t="s">
        <v>70</v>
      </c>
      <c r="C29" s="4" t="s">
        <v>71</v>
      </c>
      <c r="D29" s="4" t="s">
        <v>9</v>
      </c>
      <c r="E29" s="4" t="s">
        <v>55</v>
      </c>
      <c r="F29" s="3"/>
    </row>
    <row r="30" s="1" customFormat="1" spans="1:6">
      <c r="A30" s="4">
        <v>28</v>
      </c>
      <c r="B30" s="4" t="s">
        <v>11</v>
      </c>
      <c r="C30" s="4" t="s">
        <v>72</v>
      </c>
      <c r="D30" s="4" t="s">
        <v>13</v>
      </c>
      <c r="E30" s="4" t="s">
        <v>55</v>
      </c>
      <c r="F30" s="3"/>
    </row>
    <row r="31" s="1" customFormat="1" spans="1:6">
      <c r="A31" s="4">
        <v>29</v>
      </c>
      <c r="B31" s="4" t="s">
        <v>73</v>
      </c>
      <c r="C31" s="4" t="s">
        <v>74</v>
      </c>
      <c r="D31" s="4" t="s">
        <v>13</v>
      </c>
      <c r="E31" s="4" t="s">
        <v>55</v>
      </c>
      <c r="F31" s="3"/>
    </row>
    <row r="32" s="1" customFormat="1" spans="1:6">
      <c r="A32" s="4">
        <v>30</v>
      </c>
      <c r="B32" s="4" t="s">
        <v>75</v>
      </c>
      <c r="C32" s="4" t="s">
        <v>76</v>
      </c>
      <c r="D32" s="4" t="str">
        <f>VLOOKUP(B32,[1]V_XJGL_XSZZYXXST!$C$1:$J$65536,8,0)</f>
        <v>功能材料</v>
      </c>
      <c r="E32" s="4" t="s">
        <v>55</v>
      </c>
      <c r="F32" s="3"/>
    </row>
    <row r="33" s="1" customFormat="1" spans="1:6">
      <c r="A33" s="4">
        <v>31</v>
      </c>
      <c r="B33" s="4" t="s">
        <v>77</v>
      </c>
      <c r="C33" s="4" t="s">
        <v>78</v>
      </c>
      <c r="D33" s="4" t="s">
        <v>50</v>
      </c>
      <c r="E33" s="4" t="s">
        <v>79</v>
      </c>
      <c r="F33" s="3"/>
    </row>
    <row r="34" s="1" customFormat="1" spans="1:6">
      <c r="A34" s="4">
        <v>32</v>
      </c>
      <c r="B34" s="4" t="s">
        <v>80</v>
      </c>
      <c r="C34" s="4" t="s">
        <v>81</v>
      </c>
      <c r="D34" s="4" t="s">
        <v>21</v>
      </c>
      <c r="E34" s="4" t="s">
        <v>79</v>
      </c>
      <c r="F34" s="3"/>
    </row>
    <row r="35" s="1" customFormat="1" spans="1:6">
      <c r="A35" s="4">
        <v>33</v>
      </c>
      <c r="B35" s="4" t="s">
        <v>82</v>
      </c>
      <c r="C35" s="4" t="s">
        <v>83</v>
      </c>
      <c r="D35" s="4" t="s">
        <v>84</v>
      </c>
      <c r="E35" s="4" t="s">
        <v>79</v>
      </c>
      <c r="F35" s="3"/>
    </row>
    <row r="36" s="1" customFormat="1" spans="1:6">
      <c r="A36" s="4">
        <v>34</v>
      </c>
      <c r="B36" s="4" t="s">
        <v>85</v>
      </c>
      <c r="C36" s="4" t="s">
        <v>86</v>
      </c>
      <c r="D36" s="4" t="s">
        <v>87</v>
      </c>
      <c r="E36" s="4" t="s">
        <v>79</v>
      </c>
      <c r="F36" s="3"/>
    </row>
    <row r="37" s="1" customFormat="1" spans="1:6">
      <c r="A37" s="4">
        <v>35</v>
      </c>
      <c r="B37" s="4" t="s">
        <v>88</v>
      </c>
      <c r="C37" s="4" t="s">
        <v>89</v>
      </c>
      <c r="D37" s="4" t="s">
        <v>13</v>
      </c>
      <c r="E37" s="4" t="s">
        <v>79</v>
      </c>
      <c r="F37" s="3"/>
    </row>
    <row r="38" s="1" customFormat="1" spans="1:6">
      <c r="A38" s="4">
        <v>36</v>
      </c>
      <c r="B38" s="4" t="s">
        <v>90</v>
      </c>
      <c r="C38" s="4" t="s">
        <v>91</v>
      </c>
      <c r="D38" s="4" t="s">
        <v>92</v>
      </c>
      <c r="E38" s="4" t="s">
        <v>79</v>
      </c>
      <c r="F38" s="3"/>
    </row>
    <row r="39" s="1" customFormat="1" spans="1:6">
      <c r="A39" s="4">
        <v>37</v>
      </c>
      <c r="B39" s="4" t="s">
        <v>93</v>
      </c>
      <c r="C39" s="4" t="s">
        <v>94</v>
      </c>
      <c r="D39" s="4" t="s">
        <v>95</v>
      </c>
      <c r="E39" s="4" t="s">
        <v>79</v>
      </c>
      <c r="F39" s="3"/>
    </row>
    <row r="40" s="1" customFormat="1" spans="1:6">
      <c r="A40" s="4">
        <v>38</v>
      </c>
      <c r="B40" s="4" t="s">
        <v>96</v>
      </c>
      <c r="C40" s="4" t="s">
        <v>97</v>
      </c>
      <c r="D40" s="4" t="s">
        <v>13</v>
      </c>
      <c r="E40" s="4" t="s">
        <v>79</v>
      </c>
      <c r="F40" s="3"/>
    </row>
    <row r="41" s="1" customFormat="1" spans="1:6">
      <c r="A41" s="4">
        <v>39</v>
      </c>
      <c r="B41" s="4" t="s">
        <v>98</v>
      </c>
      <c r="C41" s="4" t="s">
        <v>99</v>
      </c>
      <c r="D41" s="4" t="s">
        <v>100</v>
      </c>
      <c r="E41" s="4" t="s">
        <v>79</v>
      </c>
      <c r="F41" s="3"/>
    </row>
    <row r="42" s="1" customFormat="1" spans="1:6">
      <c r="A42" s="4">
        <v>40</v>
      </c>
      <c r="B42" s="4" t="s">
        <v>101</v>
      </c>
      <c r="C42" s="4" t="s">
        <v>102</v>
      </c>
      <c r="D42" s="4" t="s">
        <v>13</v>
      </c>
      <c r="E42" s="4" t="s">
        <v>79</v>
      </c>
      <c r="F42" s="3"/>
    </row>
    <row r="43" s="1" customFormat="1" spans="1:6">
      <c r="A43" s="4">
        <v>41</v>
      </c>
      <c r="B43" s="4" t="s">
        <v>103</v>
      </c>
      <c r="C43" s="4" t="s">
        <v>104</v>
      </c>
      <c r="D43" s="4" t="s">
        <v>28</v>
      </c>
      <c r="E43" s="4" t="s">
        <v>79</v>
      </c>
      <c r="F43" s="3"/>
    </row>
    <row r="44" spans="1:6">
      <c r="A44" s="4">
        <v>42</v>
      </c>
      <c r="B44" s="4" t="s">
        <v>105</v>
      </c>
      <c r="C44" s="4" t="s">
        <v>106</v>
      </c>
      <c r="D44" s="4" t="s">
        <v>13</v>
      </c>
      <c r="E44" s="4" t="s">
        <v>79</v>
      </c>
      <c r="F44" s="3"/>
    </row>
    <row r="45" s="1" customFormat="1" spans="1:6">
      <c r="A45" s="4">
        <v>43</v>
      </c>
      <c r="B45" s="4" t="s">
        <v>107</v>
      </c>
      <c r="C45" s="4" t="s">
        <v>108</v>
      </c>
      <c r="D45" s="4" t="s">
        <v>13</v>
      </c>
      <c r="E45" s="4" t="s">
        <v>79</v>
      </c>
      <c r="F45" s="3"/>
    </row>
    <row r="46" s="1" customFormat="1" spans="1:6">
      <c r="A46" s="4">
        <v>44</v>
      </c>
      <c r="B46" s="4" t="s">
        <v>109</v>
      </c>
      <c r="C46" s="4" t="s">
        <v>110</v>
      </c>
      <c r="D46" s="4" t="s">
        <v>28</v>
      </c>
      <c r="E46" s="4" t="s">
        <v>79</v>
      </c>
      <c r="F46" s="3"/>
    </row>
    <row r="47" s="1" customFormat="1" spans="1:6">
      <c r="A47" s="4">
        <v>45</v>
      </c>
      <c r="B47" s="4" t="s">
        <v>111</v>
      </c>
      <c r="C47" s="4" t="s">
        <v>112</v>
      </c>
      <c r="D47" s="4" t="s">
        <v>113</v>
      </c>
      <c r="E47" s="4" t="s">
        <v>79</v>
      </c>
      <c r="F47" s="3"/>
    </row>
    <row r="48" s="1" customFormat="1" spans="1:6">
      <c r="A48" s="4">
        <v>46</v>
      </c>
      <c r="B48" s="4" t="s">
        <v>114</v>
      </c>
      <c r="C48" s="4" t="s">
        <v>115</v>
      </c>
      <c r="D48" s="4" t="s">
        <v>50</v>
      </c>
      <c r="E48" s="4" t="s">
        <v>79</v>
      </c>
      <c r="F48" s="3"/>
    </row>
    <row r="49" s="1" customFormat="1" spans="1:6">
      <c r="A49" s="4">
        <v>47</v>
      </c>
      <c r="B49" s="4" t="s">
        <v>116</v>
      </c>
      <c r="C49" s="4" t="s">
        <v>117</v>
      </c>
      <c r="D49" s="4" t="s">
        <v>9</v>
      </c>
      <c r="E49" s="4" t="s">
        <v>79</v>
      </c>
      <c r="F49" s="3"/>
    </row>
    <row r="50" s="1" customFormat="1" spans="1:6">
      <c r="A50" s="4">
        <v>48</v>
      </c>
      <c r="B50" s="4" t="s">
        <v>118</v>
      </c>
      <c r="C50" s="4" t="s">
        <v>119</v>
      </c>
      <c r="D50" s="4" t="s">
        <v>13</v>
      </c>
      <c r="E50" s="4" t="s">
        <v>79</v>
      </c>
      <c r="F50" s="3"/>
    </row>
    <row r="51" s="1" customFormat="1" spans="1:6">
      <c r="A51" s="4">
        <v>49</v>
      </c>
      <c r="B51" s="4" t="s">
        <v>120</v>
      </c>
      <c r="C51" s="4" t="s">
        <v>121</v>
      </c>
      <c r="D51" s="4" t="s">
        <v>9</v>
      </c>
      <c r="E51" s="4" t="s">
        <v>79</v>
      </c>
      <c r="F51" s="3"/>
    </row>
    <row r="52" s="1" customFormat="1" spans="1:6">
      <c r="A52" s="4">
        <v>50</v>
      </c>
      <c r="B52" s="4" t="s">
        <v>122</v>
      </c>
      <c r="C52" s="4" t="s">
        <v>123</v>
      </c>
      <c r="D52" s="4" t="s">
        <v>87</v>
      </c>
      <c r="E52" s="4" t="s">
        <v>79</v>
      </c>
      <c r="F52" s="5" t="s">
        <v>124</v>
      </c>
    </row>
    <row r="53" s="1" customFormat="1" spans="1:6">
      <c r="A53" s="4">
        <v>51</v>
      </c>
      <c r="B53" s="4" t="s">
        <v>125</v>
      </c>
      <c r="C53" s="4" t="s">
        <v>126</v>
      </c>
      <c r="D53" s="4" t="s">
        <v>50</v>
      </c>
      <c r="E53" s="4" t="s">
        <v>79</v>
      </c>
      <c r="F53" s="5"/>
    </row>
    <row r="54" s="1" customFormat="1" spans="1:6">
      <c r="A54" s="4">
        <v>52</v>
      </c>
      <c r="B54" s="4" t="s">
        <v>127</v>
      </c>
      <c r="C54" s="4" t="s">
        <v>128</v>
      </c>
      <c r="D54" s="4" t="s">
        <v>50</v>
      </c>
      <c r="E54" s="4" t="s">
        <v>129</v>
      </c>
      <c r="F54" s="3"/>
    </row>
    <row r="55" s="1" customFormat="1" spans="1:6">
      <c r="A55" s="4">
        <v>53</v>
      </c>
      <c r="B55" s="4" t="s">
        <v>130</v>
      </c>
      <c r="C55" s="4" t="s">
        <v>131</v>
      </c>
      <c r="D55" s="4" t="s">
        <v>9</v>
      </c>
      <c r="E55" s="4" t="s">
        <v>129</v>
      </c>
      <c r="F55" s="3"/>
    </row>
    <row r="56" s="1" customFormat="1" spans="1:6">
      <c r="A56" s="4">
        <v>54</v>
      </c>
      <c r="B56" s="4" t="s">
        <v>132</v>
      </c>
      <c r="C56" s="4" t="s">
        <v>133</v>
      </c>
      <c r="D56" s="4" t="s">
        <v>9</v>
      </c>
      <c r="E56" s="4" t="s">
        <v>129</v>
      </c>
      <c r="F56" s="3"/>
    </row>
    <row r="57" s="1" customFormat="1" spans="1:6">
      <c r="A57" s="4">
        <v>55</v>
      </c>
      <c r="B57" s="4" t="s">
        <v>134</v>
      </c>
      <c r="C57" s="4" t="s">
        <v>135</v>
      </c>
      <c r="D57" s="4" t="s">
        <v>13</v>
      </c>
      <c r="E57" s="4" t="s">
        <v>129</v>
      </c>
      <c r="F57" s="3"/>
    </row>
    <row r="58" s="1" customFormat="1" spans="1:6">
      <c r="A58" s="4">
        <v>56</v>
      </c>
      <c r="B58" s="4" t="s">
        <v>136</v>
      </c>
      <c r="C58" s="4" t="s">
        <v>137</v>
      </c>
      <c r="D58" s="4" t="s">
        <v>13</v>
      </c>
      <c r="E58" s="4" t="s">
        <v>129</v>
      </c>
      <c r="F58" s="3"/>
    </row>
    <row r="59" s="1" customFormat="1" spans="1:6">
      <c r="A59" s="4">
        <v>57</v>
      </c>
      <c r="B59" s="4" t="s">
        <v>138</v>
      </c>
      <c r="C59" s="4" t="s">
        <v>139</v>
      </c>
      <c r="D59" s="4" t="s">
        <v>13</v>
      </c>
      <c r="E59" s="4" t="s">
        <v>129</v>
      </c>
      <c r="F59" s="3"/>
    </row>
    <row r="60" s="1" customFormat="1" spans="1:6">
      <c r="A60" s="4">
        <v>58</v>
      </c>
      <c r="B60" s="4" t="s">
        <v>120</v>
      </c>
      <c r="C60" s="4" t="s">
        <v>140</v>
      </c>
      <c r="D60" s="4" t="s">
        <v>9</v>
      </c>
      <c r="E60" s="4" t="s">
        <v>129</v>
      </c>
      <c r="F60" s="3"/>
    </row>
    <row r="61" s="1" customFormat="1" spans="1:6">
      <c r="A61" s="4">
        <v>59</v>
      </c>
      <c r="B61" s="4" t="s">
        <v>141</v>
      </c>
      <c r="C61" s="4" t="s">
        <v>142</v>
      </c>
      <c r="D61" s="4" t="s">
        <v>38</v>
      </c>
      <c r="E61" s="4" t="s">
        <v>129</v>
      </c>
      <c r="F61" s="3"/>
    </row>
    <row r="62" s="1" customFormat="1" spans="1:6">
      <c r="A62" s="4">
        <v>60</v>
      </c>
      <c r="B62" s="4" t="s">
        <v>143</v>
      </c>
      <c r="C62" s="4" t="s">
        <v>144</v>
      </c>
      <c r="D62" s="4" t="s">
        <v>18</v>
      </c>
      <c r="E62" s="4" t="s">
        <v>129</v>
      </c>
      <c r="F62" s="3"/>
    </row>
    <row r="63" s="1" customFormat="1" spans="1:6">
      <c r="A63" s="4">
        <v>61</v>
      </c>
      <c r="B63" s="4" t="s">
        <v>145</v>
      </c>
      <c r="C63" s="4" t="s">
        <v>146</v>
      </c>
      <c r="D63" s="4" t="str">
        <f>VLOOKUP(B63,[1]V_XJGL_XSZZYXXST!$C$1:$J$65536,8,0)</f>
        <v>交通工程</v>
      </c>
      <c r="E63" s="4" t="s">
        <v>129</v>
      </c>
      <c r="F63" s="3"/>
    </row>
    <row r="64" s="1" customFormat="1" spans="1:6">
      <c r="A64" s="4">
        <v>62</v>
      </c>
      <c r="B64" s="4" t="s">
        <v>147</v>
      </c>
      <c r="C64" s="4" t="s">
        <v>148</v>
      </c>
      <c r="D64" s="4" t="s">
        <v>50</v>
      </c>
      <c r="E64" s="4" t="s">
        <v>149</v>
      </c>
      <c r="F64" s="3"/>
    </row>
    <row r="65" s="1" customFormat="1" spans="1:6">
      <c r="A65" s="4">
        <v>63</v>
      </c>
      <c r="B65" s="4" t="s">
        <v>150</v>
      </c>
      <c r="C65" s="4" t="s">
        <v>151</v>
      </c>
      <c r="D65" s="4" t="s">
        <v>21</v>
      </c>
      <c r="E65" s="4" t="s">
        <v>149</v>
      </c>
      <c r="F65" s="3"/>
    </row>
    <row r="66" s="1" customFormat="1" spans="1:6">
      <c r="A66" s="4">
        <v>64</v>
      </c>
      <c r="B66" s="4" t="s">
        <v>152</v>
      </c>
      <c r="C66" s="4" t="s">
        <v>153</v>
      </c>
      <c r="D66" s="4" t="s">
        <v>50</v>
      </c>
      <c r="E66" s="4" t="s">
        <v>149</v>
      </c>
      <c r="F66" s="3"/>
    </row>
    <row r="67" s="1" customFormat="1" spans="1:6">
      <c r="A67" s="4">
        <v>65</v>
      </c>
      <c r="B67" s="4" t="s">
        <v>154</v>
      </c>
      <c r="C67" s="4" t="s">
        <v>155</v>
      </c>
      <c r="D67" s="4" t="s">
        <v>13</v>
      </c>
      <c r="E67" s="4" t="s">
        <v>149</v>
      </c>
      <c r="F67" s="3"/>
    </row>
    <row r="68" s="1" customFormat="1" spans="1:6">
      <c r="A68" s="4">
        <v>66</v>
      </c>
      <c r="B68" s="4" t="s">
        <v>156</v>
      </c>
      <c r="C68" s="4" t="s">
        <v>157</v>
      </c>
      <c r="D68" s="4" t="s">
        <v>84</v>
      </c>
      <c r="E68" s="4" t="s">
        <v>149</v>
      </c>
      <c r="F68" s="3"/>
    </row>
    <row r="69" s="1" customFormat="1" spans="1:6">
      <c r="A69" s="4">
        <v>67</v>
      </c>
      <c r="B69" s="4" t="s">
        <v>158</v>
      </c>
      <c r="C69" s="4" t="s">
        <v>159</v>
      </c>
      <c r="D69" s="4" t="s">
        <v>95</v>
      </c>
      <c r="E69" s="4" t="s">
        <v>160</v>
      </c>
      <c r="F69" s="3"/>
    </row>
    <row r="70" s="1" customFormat="1" spans="1:6">
      <c r="A70" s="4">
        <v>68</v>
      </c>
      <c r="B70" s="4" t="s">
        <v>161</v>
      </c>
      <c r="C70" s="4" t="s">
        <v>162</v>
      </c>
      <c r="D70" s="4" t="s">
        <v>84</v>
      </c>
      <c r="E70" s="4" t="s">
        <v>160</v>
      </c>
      <c r="F70" s="3"/>
    </row>
    <row r="71" s="1" customFormat="1" spans="1:6">
      <c r="A71" s="4">
        <v>69</v>
      </c>
      <c r="B71" s="4" t="s">
        <v>163</v>
      </c>
      <c r="C71" s="4" t="s">
        <v>164</v>
      </c>
      <c r="D71" s="4" t="s">
        <v>50</v>
      </c>
      <c r="E71" s="4" t="s">
        <v>160</v>
      </c>
      <c r="F71" s="3"/>
    </row>
    <row r="72" s="1" customFormat="1" spans="1:6">
      <c r="A72" s="4">
        <v>70</v>
      </c>
      <c r="B72" s="4" t="s">
        <v>165</v>
      </c>
      <c r="C72" s="4" t="s">
        <v>166</v>
      </c>
      <c r="D72" s="4" t="s">
        <v>28</v>
      </c>
      <c r="E72" s="4" t="s">
        <v>160</v>
      </c>
      <c r="F72" s="3"/>
    </row>
    <row r="73" s="1" customFormat="1" spans="1:6">
      <c r="A73" s="4">
        <v>71</v>
      </c>
      <c r="B73" s="4" t="s">
        <v>167</v>
      </c>
      <c r="C73" s="4" t="s">
        <v>168</v>
      </c>
      <c r="D73" s="4" t="s">
        <v>84</v>
      </c>
      <c r="E73" s="4" t="s">
        <v>160</v>
      </c>
      <c r="F73" s="3"/>
    </row>
    <row r="74" s="1" customFormat="1" spans="1:6">
      <c r="A74" s="4">
        <v>72</v>
      </c>
      <c r="B74" s="4" t="s">
        <v>169</v>
      </c>
      <c r="C74" s="4" t="s">
        <v>170</v>
      </c>
      <c r="D74" s="4" t="s">
        <v>18</v>
      </c>
      <c r="E74" s="4" t="s">
        <v>171</v>
      </c>
      <c r="F74" s="3"/>
    </row>
    <row r="75" s="1" customFormat="1" spans="1:6">
      <c r="A75" s="4">
        <v>73</v>
      </c>
      <c r="B75" s="4" t="s">
        <v>172</v>
      </c>
      <c r="C75" s="4" t="s">
        <v>173</v>
      </c>
      <c r="D75" s="4" t="s">
        <v>13</v>
      </c>
      <c r="E75" s="4" t="s">
        <v>171</v>
      </c>
      <c r="F75" s="3"/>
    </row>
    <row r="76" s="1" customFormat="1" spans="1:6">
      <c r="A76" s="4">
        <v>74</v>
      </c>
      <c r="B76" s="4" t="s">
        <v>174</v>
      </c>
      <c r="C76" s="4" t="s">
        <v>175</v>
      </c>
      <c r="D76" s="4" t="s">
        <v>50</v>
      </c>
      <c r="E76" s="4" t="s">
        <v>171</v>
      </c>
      <c r="F76" s="3"/>
    </row>
    <row r="77" s="1" customFormat="1" spans="1:6">
      <c r="A77" s="4">
        <v>75</v>
      </c>
      <c r="B77" s="4" t="s">
        <v>176</v>
      </c>
      <c r="C77" s="4" t="s">
        <v>177</v>
      </c>
      <c r="D77" s="4" t="s">
        <v>50</v>
      </c>
      <c r="E77" s="4" t="s">
        <v>171</v>
      </c>
      <c r="F77" s="3"/>
    </row>
    <row r="78" s="1" customFormat="1" spans="1:6">
      <c r="A78" s="4">
        <v>76</v>
      </c>
      <c r="B78" s="4" t="s">
        <v>178</v>
      </c>
      <c r="C78" s="4" t="s">
        <v>179</v>
      </c>
      <c r="D78" s="4" t="s">
        <v>9</v>
      </c>
      <c r="E78" s="4" t="s">
        <v>171</v>
      </c>
      <c r="F78" s="3"/>
    </row>
    <row r="79" s="1" customFormat="1" spans="1:6">
      <c r="A79" s="4">
        <v>77</v>
      </c>
      <c r="B79" s="4" t="s">
        <v>180</v>
      </c>
      <c r="C79" s="4" t="s">
        <v>181</v>
      </c>
      <c r="D79" s="4" t="s">
        <v>9</v>
      </c>
      <c r="E79" s="4" t="s">
        <v>182</v>
      </c>
      <c r="F79" s="3"/>
    </row>
    <row r="80" s="1" customFormat="1" spans="1:6">
      <c r="A80" s="4">
        <v>78</v>
      </c>
      <c r="B80" s="4" t="s">
        <v>183</v>
      </c>
      <c r="C80" s="4" t="s">
        <v>184</v>
      </c>
      <c r="D80" s="4" t="s">
        <v>43</v>
      </c>
      <c r="E80" s="4" t="s">
        <v>182</v>
      </c>
      <c r="F80" s="3"/>
    </row>
    <row r="81" s="1" customFormat="1" spans="1:6">
      <c r="A81" s="4">
        <v>79</v>
      </c>
      <c r="B81" s="4" t="s">
        <v>185</v>
      </c>
      <c r="C81" s="4" t="s">
        <v>186</v>
      </c>
      <c r="D81" s="4" t="s">
        <v>10</v>
      </c>
      <c r="E81" s="4" t="s">
        <v>182</v>
      </c>
      <c r="F81" s="3"/>
    </row>
    <row r="82" s="1" customFormat="1" spans="1:6">
      <c r="A82" s="4">
        <v>80</v>
      </c>
      <c r="B82" s="4" t="s">
        <v>187</v>
      </c>
      <c r="C82" s="4" t="s">
        <v>188</v>
      </c>
      <c r="D82" s="4" t="s">
        <v>18</v>
      </c>
      <c r="E82" s="4" t="s">
        <v>189</v>
      </c>
      <c r="F82" s="3"/>
    </row>
    <row r="83" s="1" customFormat="1" spans="1:6">
      <c r="A83" s="4">
        <v>81</v>
      </c>
      <c r="B83" s="4" t="s">
        <v>145</v>
      </c>
      <c r="C83" s="4" t="s">
        <v>190</v>
      </c>
      <c r="D83" s="4" t="s">
        <v>28</v>
      </c>
      <c r="E83" s="4" t="s">
        <v>189</v>
      </c>
      <c r="F83" s="3"/>
    </row>
    <row r="84" spans="1:6">
      <c r="A84" s="4">
        <v>82</v>
      </c>
      <c r="B84" s="4" t="s">
        <v>147</v>
      </c>
      <c r="C84" s="4" t="s">
        <v>191</v>
      </c>
      <c r="D84" s="4" t="s">
        <v>50</v>
      </c>
      <c r="E84" s="4" t="s">
        <v>189</v>
      </c>
      <c r="F84" s="3"/>
    </row>
    <row r="85" spans="1:6">
      <c r="A85" s="4">
        <v>83</v>
      </c>
      <c r="B85" s="4" t="s">
        <v>192</v>
      </c>
      <c r="C85" s="4" t="s">
        <v>193</v>
      </c>
      <c r="D85" s="4" t="s">
        <v>13</v>
      </c>
      <c r="E85" s="4" t="s">
        <v>189</v>
      </c>
      <c r="F85" s="3"/>
    </row>
    <row r="86" s="1" customFormat="1" spans="1:6">
      <c r="A86" s="4">
        <v>84</v>
      </c>
      <c r="B86" s="4" t="s">
        <v>194</v>
      </c>
      <c r="C86" s="4" t="s">
        <v>195</v>
      </c>
      <c r="D86" s="4" t="s">
        <v>100</v>
      </c>
      <c r="E86" s="4" t="s">
        <v>189</v>
      </c>
      <c r="F86" s="3"/>
    </row>
    <row r="87" s="1" customFormat="1" spans="1:6">
      <c r="A87" s="4">
        <v>85</v>
      </c>
      <c r="B87" s="4" t="s">
        <v>196</v>
      </c>
      <c r="C87" s="4" t="s">
        <v>197</v>
      </c>
      <c r="D87" s="4" t="s">
        <v>10</v>
      </c>
      <c r="E87" s="4" t="s">
        <v>189</v>
      </c>
      <c r="F87" s="3"/>
    </row>
    <row r="88" s="1" customFormat="1" spans="1:6">
      <c r="A88" s="4">
        <v>86</v>
      </c>
      <c r="B88" s="4" t="s">
        <v>198</v>
      </c>
      <c r="C88" s="4" t="s">
        <v>199</v>
      </c>
      <c r="D88" s="4" t="s">
        <v>50</v>
      </c>
      <c r="E88" s="4" t="s">
        <v>200</v>
      </c>
      <c r="F88" s="3"/>
    </row>
    <row r="89" s="1" customFormat="1" spans="1:6">
      <c r="A89" s="4">
        <v>87</v>
      </c>
      <c r="B89" s="4" t="s">
        <v>201</v>
      </c>
      <c r="C89" s="4" t="s">
        <v>202</v>
      </c>
      <c r="D89" s="4" t="s">
        <v>50</v>
      </c>
      <c r="E89" s="4" t="s">
        <v>200</v>
      </c>
      <c r="F89" s="3"/>
    </row>
    <row r="90" s="1" customFormat="1" spans="1:6">
      <c r="A90" s="4">
        <v>88</v>
      </c>
      <c r="B90" s="4" t="s">
        <v>127</v>
      </c>
      <c r="C90" s="4" t="s">
        <v>203</v>
      </c>
      <c r="D90" s="4" t="s">
        <v>50</v>
      </c>
      <c r="E90" s="4" t="s">
        <v>200</v>
      </c>
      <c r="F90" s="3"/>
    </row>
    <row r="91" s="1" customFormat="1" spans="1:6">
      <c r="A91" s="4">
        <v>89</v>
      </c>
      <c r="B91" s="4" t="s">
        <v>204</v>
      </c>
      <c r="C91" s="4" t="s">
        <v>205</v>
      </c>
      <c r="D91" s="4" t="s">
        <v>9</v>
      </c>
      <c r="E91" s="4" t="s">
        <v>200</v>
      </c>
      <c r="F91" s="3"/>
    </row>
    <row r="92" s="1" customFormat="1" spans="1:6">
      <c r="A92" s="4">
        <v>90</v>
      </c>
      <c r="B92" s="4" t="s">
        <v>206</v>
      </c>
      <c r="C92" s="4" t="s">
        <v>207</v>
      </c>
      <c r="D92" s="4" t="s">
        <v>87</v>
      </c>
      <c r="E92" s="4" t="s">
        <v>200</v>
      </c>
      <c r="F92" s="3"/>
    </row>
    <row r="93" s="1" customFormat="1" spans="1:6">
      <c r="A93" s="4">
        <v>91</v>
      </c>
      <c r="B93" s="4" t="s">
        <v>96</v>
      </c>
      <c r="C93" s="4" t="s">
        <v>208</v>
      </c>
      <c r="D93" s="4" t="s">
        <v>13</v>
      </c>
      <c r="E93" s="4" t="s">
        <v>200</v>
      </c>
      <c r="F93" s="3"/>
    </row>
    <row r="94" spans="1:6">
      <c r="A94" s="4">
        <v>92</v>
      </c>
      <c r="B94" s="4" t="s">
        <v>209</v>
      </c>
      <c r="C94" s="4" t="s">
        <v>210</v>
      </c>
      <c r="D94" s="4" t="s">
        <v>50</v>
      </c>
      <c r="E94" s="4" t="s">
        <v>200</v>
      </c>
      <c r="F94" s="3"/>
    </row>
    <row r="95" spans="1:6">
      <c r="A95" s="4">
        <v>93</v>
      </c>
      <c r="B95" s="4" t="s">
        <v>211</v>
      </c>
      <c r="C95" s="4" t="s">
        <v>212</v>
      </c>
      <c r="D95" s="4" t="s">
        <v>28</v>
      </c>
      <c r="E95" s="4" t="s">
        <v>200</v>
      </c>
      <c r="F95" s="3"/>
    </row>
    <row r="96" s="1" customFormat="1" spans="1:6">
      <c r="A96" s="4">
        <v>94</v>
      </c>
      <c r="B96" s="4" t="s">
        <v>213</v>
      </c>
      <c r="C96" s="4" t="s">
        <v>214</v>
      </c>
      <c r="D96" s="4" t="s">
        <v>84</v>
      </c>
      <c r="E96" s="4" t="s">
        <v>200</v>
      </c>
      <c r="F96" s="3"/>
    </row>
    <row r="97" s="1" customFormat="1" spans="1:6">
      <c r="A97" s="4">
        <v>95</v>
      </c>
      <c r="B97" s="4" t="s">
        <v>101</v>
      </c>
      <c r="C97" s="4" t="s">
        <v>215</v>
      </c>
      <c r="D97" s="4" t="s">
        <v>13</v>
      </c>
      <c r="E97" s="4" t="s">
        <v>200</v>
      </c>
      <c r="F97" s="3"/>
    </row>
    <row r="98" s="1" customFormat="1" spans="1:6">
      <c r="A98" s="4">
        <v>96</v>
      </c>
      <c r="B98" s="4" t="s">
        <v>216</v>
      </c>
      <c r="C98" s="4" t="s">
        <v>217</v>
      </c>
      <c r="D98" s="4" t="s">
        <v>28</v>
      </c>
      <c r="E98" s="4" t="s">
        <v>38</v>
      </c>
      <c r="F98" s="3"/>
    </row>
    <row r="99" s="1" customFormat="1" spans="1:6">
      <c r="A99" s="4">
        <v>97</v>
      </c>
      <c r="B99" s="4" t="s">
        <v>218</v>
      </c>
      <c r="C99" s="4" t="s">
        <v>219</v>
      </c>
      <c r="D99" s="4" t="s">
        <v>113</v>
      </c>
      <c r="E99" s="4" t="s">
        <v>38</v>
      </c>
      <c r="F99" s="3"/>
    </row>
    <row r="100" s="1" customFormat="1" spans="1:6">
      <c r="A100" s="4">
        <v>98</v>
      </c>
      <c r="B100" s="4" t="s">
        <v>220</v>
      </c>
      <c r="C100" s="4" t="s">
        <v>221</v>
      </c>
      <c r="D100" s="4" t="s">
        <v>113</v>
      </c>
      <c r="E100" s="4" t="s">
        <v>38</v>
      </c>
      <c r="F100" s="3"/>
    </row>
    <row r="101" s="1" customFormat="1" spans="1:6">
      <c r="A101" s="4">
        <v>99</v>
      </c>
      <c r="B101" s="4" t="s">
        <v>222</v>
      </c>
      <c r="C101" s="4" t="s">
        <v>223</v>
      </c>
      <c r="D101" s="4" t="s">
        <v>113</v>
      </c>
      <c r="E101" s="4" t="s">
        <v>38</v>
      </c>
      <c r="F101" s="3"/>
    </row>
    <row r="102" s="1" customFormat="1" spans="1:6">
      <c r="A102" s="4">
        <v>100</v>
      </c>
      <c r="B102" s="4" t="s">
        <v>224</v>
      </c>
      <c r="C102" s="4" t="s">
        <v>225</v>
      </c>
      <c r="D102" s="4" t="s">
        <v>95</v>
      </c>
      <c r="E102" s="4" t="s">
        <v>38</v>
      </c>
      <c r="F102" s="3"/>
    </row>
    <row r="103" spans="1:6">
      <c r="A103" s="4">
        <v>101</v>
      </c>
      <c r="B103" s="4" t="s">
        <v>226</v>
      </c>
      <c r="C103" s="4" t="s">
        <v>227</v>
      </c>
      <c r="D103" s="4" t="str">
        <f>VLOOKUP(B103,[1]V_XJGL_XSZZYXXST!$C$1:$J$65536,8,0)</f>
        <v>市场营销</v>
      </c>
      <c r="E103" s="4" t="s">
        <v>38</v>
      </c>
      <c r="F103" s="3"/>
    </row>
    <row r="104" spans="1:6">
      <c r="A104" s="4">
        <v>102</v>
      </c>
      <c r="B104" s="4" t="s">
        <v>228</v>
      </c>
      <c r="C104" s="4" t="s">
        <v>229</v>
      </c>
      <c r="D104" s="4" t="s">
        <v>50</v>
      </c>
      <c r="E104" s="4" t="s">
        <v>230</v>
      </c>
      <c r="F104" s="3"/>
    </row>
    <row r="105" s="1" customFormat="1" spans="1:6">
      <c r="A105" s="4">
        <v>103</v>
      </c>
      <c r="B105" s="4" t="s">
        <v>231</v>
      </c>
      <c r="C105" s="4" t="s">
        <v>232</v>
      </c>
      <c r="D105" s="4" t="s">
        <v>9</v>
      </c>
      <c r="E105" s="4" t="s">
        <v>230</v>
      </c>
      <c r="F105" s="3"/>
    </row>
    <row r="106" s="1" customFormat="1" spans="1:6">
      <c r="A106" s="4">
        <v>104</v>
      </c>
      <c r="B106" s="4" t="s">
        <v>233</v>
      </c>
      <c r="C106" s="4" t="s">
        <v>234</v>
      </c>
      <c r="D106" s="4" t="s">
        <v>18</v>
      </c>
      <c r="E106" s="4" t="s">
        <v>230</v>
      </c>
      <c r="F106" s="3"/>
    </row>
    <row r="107" s="1" customFormat="1" spans="1:6">
      <c r="A107" s="4">
        <v>105</v>
      </c>
      <c r="B107" s="4" t="s">
        <v>235</v>
      </c>
      <c r="C107" s="4" t="s">
        <v>236</v>
      </c>
      <c r="D107" s="4" t="s">
        <v>18</v>
      </c>
      <c r="E107" s="4" t="s">
        <v>230</v>
      </c>
      <c r="F107" s="3"/>
    </row>
    <row r="108" s="1" customFormat="1" spans="1:6">
      <c r="A108" s="4">
        <v>106</v>
      </c>
      <c r="B108" s="4" t="s">
        <v>237</v>
      </c>
      <c r="C108" s="4" t="s">
        <v>238</v>
      </c>
      <c r="D108" s="4" t="s">
        <v>95</v>
      </c>
      <c r="E108" s="4" t="s">
        <v>230</v>
      </c>
      <c r="F108" s="3"/>
    </row>
    <row r="109" s="1" customFormat="1" spans="1:6">
      <c r="A109" s="4">
        <v>107</v>
      </c>
      <c r="B109" s="4" t="s">
        <v>239</v>
      </c>
      <c r="C109" s="4" t="s">
        <v>240</v>
      </c>
      <c r="D109" s="4" t="s">
        <v>50</v>
      </c>
      <c r="E109" s="4" t="s">
        <v>230</v>
      </c>
      <c r="F109" s="3"/>
    </row>
    <row r="110" s="1" customFormat="1" spans="1:6">
      <c r="A110" s="4">
        <v>108</v>
      </c>
      <c r="B110" s="4" t="s">
        <v>241</v>
      </c>
      <c r="C110" s="4" t="s">
        <v>242</v>
      </c>
      <c r="D110" s="4" t="s">
        <v>243</v>
      </c>
      <c r="E110" s="4" t="s">
        <v>230</v>
      </c>
      <c r="F110" s="3"/>
    </row>
    <row r="111" s="1" customFormat="1" spans="1:6">
      <c r="A111" s="4">
        <v>109</v>
      </c>
      <c r="B111" s="4" t="s">
        <v>198</v>
      </c>
      <c r="C111" s="4" t="s">
        <v>244</v>
      </c>
      <c r="D111" s="4" t="s">
        <v>50</v>
      </c>
      <c r="E111" s="4" t="s">
        <v>113</v>
      </c>
      <c r="F111" s="3"/>
    </row>
    <row r="112" s="1" customFormat="1" spans="1:6">
      <c r="A112" s="4">
        <v>110</v>
      </c>
      <c r="B112" s="4" t="s">
        <v>138</v>
      </c>
      <c r="C112" s="4" t="s">
        <v>245</v>
      </c>
      <c r="D112" s="4" t="s">
        <v>13</v>
      </c>
      <c r="E112" s="4" t="s">
        <v>113</v>
      </c>
      <c r="F112" s="3"/>
    </row>
    <row r="113" s="1" customFormat="1" spans="1:6">
      <c r="A113" s="4">
        <v>111</v>
      </c>
      <c r="B113" s="4" t="s">
        <v>246</v>
      </c>
      <c r="C113" s="4" t="s">
        <v>247</v>
      </c>
      <c r="D113" s="4" t="s">
        <v>50</v>
      </c>
      <c r="E113" s="4" t="s">
        <v>243</v>
      </c>
      <c r="F113" s="3"/>
    </row>
    <row r="114" s="1" customFormat="1" spans="1:6">
      <c r="A114" s="4">
        <v>112</v>
      </c>
      <c r="B114" s="4" t="s">
        <v>88</v>
      </c>
      <c r="C114" s="4" t="s">
        <v>248</v>
      </c>
      <c r="D114" s="4" t="s">
        <v>13</v>
      </c>
      <c r="E114" s="4" t="s">
        <v>243</v>
      </c>
      <c r="F114" s="3"/>
    </row>
    <row r="115" s="1" customFormat="1" spans="1:6">
      <c r="A115" s="4">
        <v>113</v>
      </c>
      <c r="B115" s="4" t="s">
        <v>249</v>
      </c>
      <c r="C115" s="4" t="s">
        <v>250</v>
      </c>
      <c r="D115" s="4" t="s">
        <v>230</v>
      </c>
      <c r="E115" s="4" t="s">
        <v>251</v>
      </c>
      <c r="F115" s="3"/>
    </row>
    <row r="116" s="1" customFormat="1" spans="1:6">
      <c r="A116" s="4">
        <v>114</v>
      </c>
      <c r="B116" s="4" t="s">
        <v>252</v>
      </c>
      <c r="C116" s="4" t="s">
        <v>253</v>
      </c>
      <c r="D116" s="4" t="s">
        <v>254</v>
      </c>
      <c r="E116" s="4" t="s">
        <v>251</v>
      </c>
      <c r="F116" s="3"/>
    </row>
    <row r="117" s="1" customFormat="1" spans="1:6">
      <c r="A117" s="4">
        <v>115</v>
      </c>
      <c r="B117" s="4" t="s">
        <v>255</v>
      </c>
      <c r="C117" s="4" t="s">
        <v>256</v>
      </c>
      <c r="D117" s="4" t="s">
        <v>243</v>
      </c>
      <c r="E117" s="4" t="s">
        <v>251</v>
      </c>
      <c r="F117" s="3"/>
    </row>
    <row r="118" s="1" customFormat="1" spans="1:6">
      <c r="A118" s="4">
        <v>116</v>
      </c>
      <c r="B118" s="4" t="s">
        <v>257</v>
      </c>
      <c r="C118" s="4" t="s">
        <v>258</v>
      </c>
      <c r="D118" s="4" t="s">
        <v>230</v>
      </c>
      <c r="E118" s="4" t="s">
        <v>251</v>
      </c>
      <c r="F118" s="3"/>
    </row>
    <row r="119" s="1" customFormat="1" spans="1:6">
      <c r="A119" s="4">
        <v>117</v>
      </c>
      <c r="B119" s="4" t="s">
        <v>259</v>
      </c>
      <c r="C119" s="4" t="s">
        <v>260</v>
      </c>
      <c r="D119" s="4" t="s">
        <v>95</v>
      </c>
      <c r="E119" s="4" t="s">
        <v>251</v>
      </c>
      <c r="F119" s="3"/>
    </row>
    <row r="120" s="1" customFormat="1" spans="1:6">
      <c r="A120" s="4">
        <v>118</v>
      </c>
      <c r="B120" s="4" t="s">
        <v>261</v>
      </c>
      <c r="C120" s="4" t="s">
        <v>262</v>
      </c>
      <c r="D120" s="4" t="s">
        <v>38</v>
      </c>
      <c r="E120" s="4" t="s">
        <v>263</v>
      </c>
      <c r="F120" s="3"/>
    </row>
    <row r="121" s="1" customFormat="1" spans="1:6">
      <c r="A121" s="4">
        <v>119</v>
      </c>
      <c r="B121" s="4" t="s">
        <v>264</v>
      </c>
      <c r="C121" s="4" t="s">
        <v>265</v>
      </c>
      <c r="D121" s="4" t="s">
        <v>113</v>
      </c>
      <c r="E121" s="4" t="s">
        <v>263</v>
      </c>
      <c r="F121" s="3"/>
    </row>
    <row r="122" spans="1:6">
      <c r="A122" s="4">
        <v>120</v>
      </c>
      <c r="B122" s="4" t="s">
        <v>266</v>
      </c>
      <c r="C122" s="4" t="s">
        <v>267</v>
      </c>
      <c r="D122" s="4" t="s">
        <v>95</v>
      </c>
      <c r="E122" s="4" t="s">
        <v>263</v>
      </c>
      <c r="F122" s="3"/>
    </row>
    <row r="123" spans="1:6">
      <c r="A123" s="4">
        <v>121</v>
      </c>
      <c r="B123" s="4" t="s">
        <v>268</v>
      </c>
      <c r="C123" s="4" t="s">
        <v>269</v>
      </c>
      <c r="D123" s="4" t="s">
        <v>243</v>
      </c>
      <c r="E123" s="4" t="s">
        <v>263</v>
      </c>
      <c r="F123" s="3"/>
    </row>
    <row r="124" s="1" customFormat="1" spans="1:6">
      <c r="A124" s="4">
        <v>122</v>
      </c>
      <c r="B124" s="4" t="s">
        <v>270</v>
      </c>
      <c r="C124" s="4" t="s">
        <v>271</v>
      </c>
      <c r="D124" s="4" t="s">
        <v>18</v>
      </c>
      <c r="E124" s="4" t="s">
        <v>263</v>
      </c>
      <c r="F124" s="3"/>
    </row>
    <row r="125" s="1" customFormat="1" spans="1:6">
      <c r="A125" s="4">
        <v>123</v>
      </c>
      <c r="B125" s="4" t="s">
        <v>272</v>
      </c>
      <c r="C125" s="4" t="s">
        <v>273</v>
      </c>
      <c r="D125" s="4" t="s">
        <v>230</v>
      </c>
      <c r="E125" s="4" t="s">
        <v>263</v>
      </c>
      <c r="F125" s="3"/>
    </row>
    <row r="126" s="1" customFormat="1" spans="1:6">
      <c r="A126" s="4">
        <v>124</v>
      </c>
      <c r="B126" s="4" t="s">
        <v>266</v>
      </c>
      <c r="C126" s="4" t="s">
        <v>274</v>
      </c>
      <c r="D126" s="4" t="s">
        <v>95</v>
      </c>
      <c r="E126" s="4" t="s">
        <v>263</v>
      </c>
      <c r="F126" s="3"/>
    </row>
    <row r="127" s="1" customFormat="1" spans="1:6">
      <c r="A127" s="4">
        <v>125</v>
      </c>
      <c r="B127" s="4" t="s">
        <v>275</v>
      </c>
      <c r="C127" s="4" t="s">
        <v>276</v>
      </c>
      <c r="D127" s="4" t="s">
        <v>243</v>
      </c>
      <c r="E127" s="4" t="s">
        <v>263</v>
      </c>
      <c r="F127" s="3"/>
    </row>
    <row r="128" s="1" customFormat="1" spans="1:6">
      <c r="A128" s="4">
        <v>126</v>
      </c>
      <c r="B128" s="4" t="s">
        <v>277</v>
      </c>
      <c r="C128" s="4" t="s">
        <v>278</v>
      </c>
      <c r="D128" s="4" t="s">
        <v>38</v>
      </c>
      <c r="E128" s="4" t="s">
        <v>263</v>
      </c>
      <c r="F128" s="3"/>
    </row>
    <row r="129" s="1" customFormat="1" spans="1:6">
      <c r="A129" s="4">
        <v>127</v>
      </c>
      <c r="B129" s="4" t="s">
        <v>279</v>
      </c>
      <c r="C129" s="4" t="s">
        <v>280</v>
      </c>
      <c r="D129" s="4" t="s">
        <v>95</v>
      </c>
      <c r="E129" s="4" t="s">
        <v>263</v>
      </c>
      <c r="F129" s="3"/>
    </row>
    <row r="130" s="1" customFormat="1" spans="1:6">
      <c r="A130" s="4">
        <v>128</v>
      </c>
      <c r="B130" s="4" t="s">
        <v>281</v>
      </c>
      <c r="C130" s="4" t="s">
        <v>282</v>
      </c>
      <c r="D130" s="4" t="s">
        <v>100</v>
      </c>
      <c r="E130" s="4" t="s">
        <v>263</v>
      </c>
      <c r="F130" s="3"/>
    </row>
    <row r="131" s="1" customFormat="1" spans="1:6">
      <c r="A131" s="4">
        <v>129</v>
      </c>
      <c r="B131" s="4" t="s">
        <v>283</v>
      </c>
      <c r="C131" s="4" t="s">
        <v>284</v>
      </c>
      <c r="D131" s="4" t="s">
        <v>38</v>
      </c>
      <c r="E131" s="4" t="s">
        <v>263</v>
      </c>
      <c r="F131" s="3"/>
    </row>
    <row r="132" spans="1:6">
      <c r="A132" s="4">
        <v>130</v>
      </c>
      <c r="B132" s="4" t="s">
        <v>285</v>
      </c>
      <c r="C132" s="4" t="s">
        <v>286</v>
      </c>
      <c r="D132" s="4" t="s">
        <v>113</v>
      </c>
      <c r="E132" s="4" t="s">
        <v>263</v>
      </c>
      <c r="F132" s="3"/>
    </row>
    <row r="133" spans="1:6">
      <c r="A133" s="4">
        <v>131</v>
      </c>
      <c r="B133" s="4" t="s">
        <v>287</v>
      </c>
      <c r="C133" s="4" t="s">
        <v>288</v>
      </c>
      <c r="D133" s="4" t="s">
        <v>113</v>
      </c>
      <c r="E133" s="4" t="s">
        <v>263</v>
      </c>
      <c r="F133" s="3"/>
    </row>
    <row r="134" spans="1:6">
      <c r="A134" s="4">
        <v>132</v>
      </c>
      <c r="B134" s="4" t="s">
        <v>289</v>
      </c>
      <c r="C134" s="4" t="s">
        <v>290</v>
      </c>
      <c r="D134" s="4" t="s">
        <v>95</v>
      </c>
      <c r="E134" s="4" t="s">
        <v>263</v>
      </c>
      <c r="F134" s="3"/>
    </row>
    <row r="135" s="1" customFormat="1" spans="1:6">
      <c r="A135" s="4">
        <v>133</v>
      </c>
      <c r="B135" s="4" t="s">
        <v>237</v>
      </c>
      <c r="C135" s="4" t="s">
        <v>291</v>
      </c>
      <c r="D135" s="4" t="s">
        <v>95</v>
      </c>
      <c r="E135" s="4" t="s">
        <v>254</v>
      </c>
      <c r="F135" s="3"/>
    </row>
    <row r="136" s="1" customFormat="1" spans="1:6">
      <c r="A136" s="4">
        <v>134</v>
      </c>
      <c r="B136" s="4" t="s">
        <v>292</v>
      </c>
      <c r="C136" s="4" t="s">
        <v>293</v>
      </c>
      <c r="D136" s="4" t="s">
        <v>18</v>
      </c>
      <c r="E136" s="4" t="s">
        <v>254</v>
      </c>
      <c r="F136" s="3"/>
    </row>
    <row r="137" s="1" customFormat="1" spans="1:6">
      <c r="A137" s="4">
        <v>135</v>
      </c>
      <c r="B137" s="4" t="s">
        <v>294</v>
      </c>
      <c r="C137" s="4" t="s">
        <v>295</v>
      </c>
      <c r="D137" s="4" t="s">
        <v>230</v>
      </c>
      <c r="E137" s="4" t="s">
        <v>254</v>
      </c>
      <c r="F137" s="3"/>
    </row>
    <row r="138" s="1" customFormat="1" spans="1:6">
      <c r="A138" s="4">
        <v>136</v>
      </c>
      <c r="B138" s="4" t="s">
        <v>264</v>
      </c>
      <c r="C138" s="4" t="s">
        <v>296</v>
      </c>
      <c r="D138" s="4" t="s">
        <v>113</v>
      </c>
      <c r="E138" s="4" t="s">
        <v>254</v>
      </c>
      <c r="F138" s="3"/>
    </row>
    <row r="139" s="1" customFormat="1" spans="1:6">
      <c r="A139" s="4">
        <v>137</v>
      </c>
      <c r="B139" s="4" t="s">
        <v>297</v>
      </c>
      <c r="C139" s="4" t="s">
        <v>298</v>
      </c>
      <c r="D139" s="4" t="s">
        <v>9</v>
      </c>
      <c r="E139" s="4" t="s">
        <v>254</v>
      </c>
      <c r="F139" s="3"/>
    </row>
    <row r="140" s="1" customFormat="1" spans="1:6">
      <c r="A140" s="4">
        <v>138</v>
      </c>
      <c r="B140" s="4" t="s">
        <v>299</v>
      </c>
      <c r="C140" s="4" t="s">
        <v>300</v>
      </c>
      <c r="D140" s="4" t="s">
        <v>113</v>
      </c>
      <c r="E140" s="4" t="s">
        <v>254</v>
      </c>
      <c r="F140" s="3"/>
    </row>
    <row r="141" s="1" customFormat="1" spans="1:6">
      <c r="A141" s="4">
        <v>139</v>
      </c>
      <c r="B141" s="4" t="s">
        <v>301</v>
      </c>
      <c r="C141" s="4" t="s">
        <v>302</v>
      </c>
      <c r="D141" s="4" t="s">
        <v>50</v>
      </c>
      <c r="E141" s="4" t="s">
        <v>254</v>
      </c>
      <c r="F141" s="3"/>
    </row>
    <row r="142" s="1" customFormat="1" spans="1:6">
      <c r="A142" s="4">
        <v>140</v>
      </c>
      <c r="B142" s="4" t="s">
        <v>303</v>
      </c>
      <c r="C142" s="4" t="s">
        <v>304</v>
      </c>
      <c r="D142" s="4" t="s">
        <v>113</v>
      </c>
      <c r="E142" s="4" t="s">
        <v>254</v>
      </c>
      <c r="F142" s="3"/>
    </row>
    <row r="143" s="1" customFormat="1" spans="1:6">
      <c r="A143" s="4">
        <v>141</v>
      </c>
      <c r="B143" s="4" t="s">
        <v>192</v>
      </c>
      <c r="C143" s="4" t="s">
        <v>305</v>
      </c>
      <c r="D143" s="4" t="s">
        <v>13</v>
      </c>
      <c r="E143" s="4" t="s">
        <v>254</v>
      </c>
      <c r="F143" s="3"/>
    </row>
    <row r="144" s="1" customFormat="1" spans="1:6">
      <c r="A144" s="4">
        <v>142</v>
      </c>
      <c r="B144" s="4" t="s">
        <v>306</v>
      </c>
      <c r="C144" s="4" t="s">
        <v>307</v>
      </c>
      <c r="D144" s="4" t="s">
        <v>50</v>
      </c>
      <c r="E144" s="4" t="s">
        <v>254</v>
      </c>
      <c r="F144" s="3"/>
    </row>
    <row r="145" s="1" customFormat="1" spans="1:6">
      <c r="A145" s="4">
        <v>143</v>
      </c>
      <c r="B145" s="4" t="s">
        <v>308</v>
      </c>
      <c r="C145" s="4" t="s">
        <v>309</v>
      </c>
      <c r="D145" s="4" t="str">
        <f>VLOOKUP(B145,[1]V_XJGL_XSZZYXXST!$C$1:$J$65536,8,0)</f>
        <v>工程造价</v>
      </c>
      <c r="E145" s="4" t="s">
        <v>28</v>
      </c>
      <c r="F145" s="3"/>
    </row>
    <row r="146" s="1" customFormat="1" spans="1:6">
      <c r="A146" s="4">
        <v>144</v>
      </c>
      <c r="B146" s="4" t="s">
        <v>310</v>
      </c>
      <c r="C146" s="4" t="s">
        <v>311</v>
      </c>
      <c r="D146" s="4" t="str">
        <f>VLOOKUP(B146,[1]V_XJGL_XSZZYXXST!$C$1:$J$65536,8,0)</f>
        <v>土木工程</v>
      </c>
      <c r="E146" s="4" t="s">
        <v>28</v>
      </c>
      <c r="F146" s="3"/>
    </row>
    <row r="147" s="1" customFormat="1" spans="1:6">
      <c r="A147" s="4">
        <v>145</v>
      </c>
      <c r="B147" s="4" t="s">
        <v>312</v>
      </c>
      <c r="C147" s="4" t="s">
        <v>313</v>
      </c>
      <c r="D147" s="4" t="str">
        <f>VLOOKUP(B147,[1]V_XJGL_XSZZYXXST!$C$1:$J$65536,8,0)</f>
        <v>护理学</v>
      </c>
      <c r="E147" s="4" t="s">
        <v>9</v>
      </c>
      <c r="F147" s="3"/>
    </row>
    <row r="148" s="1" customFormat="1" spans="1:6">
      <c r="A148" s="4">
        <v>146</v>
      </c>
      <c r="B148" s="4" t="s">
        <v>314</v>
      </c>
      <c r="C148" s="4" t="s">
        <v>315</v>
      </c>
      <c r="D148" s="4" t="str">
        <f>VLOOKUP(B148,[1]V_XJGL_XSZZYXXST!$C$1:$J$65536,8,0)</f>
        <v>建筑学</v>
      </c>
      <c r="E148" s="4" t="s">
        <v>13</v>
      </c>
      <c r="F148" s="3"/>
    </row>
    <row r="149" s="1" customFormat="1" spans="1:6">
      <c r="A149" s="4">
        <v>147</v>
      </c>
      <c r="B149" s="4" t="s">
        <v>316</v>
      </c>
      <c r="C149" s="4" t="s">
        <v>317</v>
      </c>
      <c r="D149" s="4" t="s">
        <v>50</v>
      </c>
      <c r="E149" s="4" t="s">
        <v>21</v>
      </c>
      <c r="F149" s="3"/>
    </row>
    <row r="150" s="1" customFormat="1" spans="1:6">
      <c r="A150" s="4">
        <v>148</v>
      </c>
      <c r="B150" s="4" t="s">
        <v>318</v>
      </c>
      <c r="C150" s="4" t="s">
        <v>319</v>
      </c>
      <c r="D150" s="4" t="s">
        <v>50</v>
      </c>
      <c r="E150" s="4" t="s">
        <v>87</v>
      </c>
      <c r="F150" s="3"/>
    </row>
    <row r="151" s="1" customFormat="1" spans="1:6">
      <c r="A151" s="4">
        <v>149</v>
      </c>
      <c r="B151" s="4" t="s">
        <v>320</v>
      </c>
      <c r="C151" s="4" t="s">
        <v>321</v>
      </c>
      <c r="D151" s="4" t="s">
        <v>50</v>
      </c>
      <c r="E151" s="4" t="s">
        <v>87</v>
      </c>
      <c r="F151" s="3"/>
    </row>
    <row r="152" s="1" customFormat="1" spans="1:6">
      <c r="A152" s="4">
        <v>150</v>
      </c>
      <c r="B152" s="4" t="s">
        <v>322</v>
      </c>
      <c r="C152" s="4" t="s">
        <v>323</v>
      </c>
      <c r="D152" s="4" t="s">
        <v>9</v>
      </c>
      <c r="E152" s="4" t="s">
        <v>87</v>
      </c>
      <c r="F152" s="3"/>
    </row>
    <row r="153" s="1" customFormat="1" spans="1:6">
      <c r="A153" s="4">
        <v>151</v>
      </c>
      <c r="B153" s="4" t="s">
        <v>324</v>
      </c>
      <c r="C153" s="4" t="s">
        <v>325</v>
      </c>
      <c r="D153" s="4" t="s">
        <v>243</v>
      </c>
      <c r="E153" s="4" t="s">
        <v>87</v>
      </c>
      <c r="F153" s="3"/>
    </row>
    <row r="154" s="1" customFormat="1" spans="1:6">
      <c r="A154" s="4">
        <v>152</v>
      </c>
      <c r="B154" s="4" t="s">
        <v>326</v>
      </c>
      <c r="C154" s="4" t="s">
        <v>327</v>
      </c>
      <c r="D154" s="4" t="s">
        <v>18</v>
      </c>
      <c r="E154" s="4" t="s">
        <v>87</v>
      </c>
      <c r="F154" s="3"/>
    </row>
    <row r="155" s="1" customFormat="1" spans="1:6">
      <c r="A155" s="4">
        <v>153</v>
      </c>
      <c r="B155" s="4" t="s">
        <v>68</v>
      </c>
      <c r="C155" s="4" t="s">
        <v>328</v>
      </c>
      <c r="D155" s="4" t="s">
        <v>50</v>
      </c>
      <c r="E155" s="4" t="s">
        <v>100</v>
      </c>
      <c r="F155" s="3"/>
    </row>
    <row r="156" s="1" customFormat="1" spans="1:6">
      <c r="A156" s="4">
        <v>154</v>
      </c>
      <c r="B156" s="4" t="s">
        <v>201</v>
      </c>
      <c r="C156" s="4" t="s">
        <v>329</v>
      </c>
      <c r="D156" s="4" t="s">
        <v>50</v>
      </c>
      <c r="E156" s="4" t="s">
        <v>100</v>
      </c>
      <c r="F156" s="3"/>
    </row>
    <row r="157" s="1" customFormat="1" spans="1:6">
      <c r="A157" s="4">
        <v>155</v>
      </c>
      <c r="B157" s="4" t="s">
        <v>330</v>
      </c>
      <c r="C157" s="4" t="s">
        <v>331</v>
      </c>
      <c r="D157" s="4" t="s">
        <v>9</v>
      </c>
      <c r="E157" s="4" t="s">
        <v>100</v>
      </c>
      <c r="F157" s="3"/>
    </row>
    <row r="158" s="1" customFormat="1" spans="1:6">
      <c r="A158" s="4">
        <v>156</v>
      </c>
      <c r="B158" s="4" t="s">
        <v>332</v>
      </c>
      <c r="C158" s="4" t="s">
        <v>333</v>
      </c>
      <c r="D158" s="4" t="s">
        <v>28</v>
      </c>
      <c r="E158" s="4" t="s">
        <v>100</v>
      </c>
      <c r="F158" s="3"/>
    </row>
    <row r="159" s="1" customFormat="1" spans="1:6">
      <c r="A159" s="4">
        <v>157</v>
      </c>
      <c r="B159" s="4" t="s">
        <v>334</v>
      </c>
      <c r="C159" s="4" t="s">
        <v>335</v>
      </c>
      <c r="D159" s="4" t="s">
        <v>18</v>
      </c>
      <c r="E159" s="4" t="s">
        <v>100</v>
      </c>
      <c r="F159" s="3"/>
    </row>
    <row r="160" s="1" customFormat="1" spans="1:6">
      <c r="A160" s="4">
        <v>158</v>
      </c>
      <c r="B160" s="4" t="s">
        <v>336</v>
      </c>
      <c r="C160" s="4" t="s">
        <v>337</v>
      </c>
      <c r="D160" s="4" t="s">
        <v>84</v>
      </c>
      <c r="E160" s="4" t="s">
        <v>100</v>
      </c>
      <c r="F160" s="3"/>
    </row>
    <row r="161" spans="1:6">
      <c r="A161" s="4">
        <v>159</v>
      </c>
      <c r="B161" s="4" t="s">
        <v>338</v>
      </c>
      <c r="C161" s="4" t="s">
        <v>339</v>
      </c>
      <c r="D161" s="4" t="str">
        <f>VLOOKUP(B161,[1]V_XJGL_XSZZYXXST!$C$1:$J$65536,8,0)</f>
        <v>制药工程</v>
      </c>
      <c r="E161" s="4" t="s">
        <v>43</v>
      </c>
      <c r="F161" s="3"/>
    </row>
    <row r="162" spans="1:6">
      <c r="A162" s="4">
        <v>160</v>
      </c>
      <c r="B162" s="4" t="s">
        <v>340</v>
      </c>
      <c r="C162" s="4" t="s">
        <v>341</v>
      </c>
      <c r="D162" s="4" t="str">
        <f>VLOOKUP(B162,[1]V_XJGL_XSZZYXXST!$C$1:$J$65536,8,0)</f>
        <v>人工智能</v>
      </c>
      <c r="E162" s="4" t="s">
        <v>43</v>
      </c>
      <c r="F162" s="3"/>
    </row>
    <row r="163" spans="1:6">
      <c r="A163" s="4">
        <v>161</v>
      </c>
      <c r="B163" s="4" t="s">
        <v>342</v>
      </c>
      <c r="C163" s="4" t="s">
        <v>343</v>
      </c>
      <c r="D163" s="4" t="str">
        <f>VLOOKUP(B163,[1]V_XJGL_XSZZYXXST!$C$1:$J$65536,8,0)</f>
        <v>交通工程</v>
      </c>
      <c r="E163" s="4" t="s">
        <v>84</v>
      </c>
      <c r="F163" s="3"/>
    </row>
    <row r="164" spans="1:6">
      <c r="A164" s="4">
        <v>162</v>
      </c>
      <c r="B164" s="4" t="s">
        <v>344</v>
      </c>
      <c r="C164" s="4" t="s">
        <v>345</v>
      </c>
      <c r="D164" s="4" t="str">
        <f>VLOOKUP(B164,[1]V_XJGL_XSZZYXXST!$C$1:$J$65536,8,0)</f>
        <v>环境设计</v>
      </c>
      <c r="E164" s="4" t="s">
        <v>346</v>
      </c>
      <c r="F164" s="3"/>
    </row>
    <row r="165" spans="1:6">
      <c r="A165" s="4">
        <v>163</v>
      </c>
      <c r="B165" s="4" t="s">
        <v>347</v>
      </c>
      <c r="C165" s="4" t="s">
        <v>348</v>
      </c>
      <c r="D165" s="4" t="str">
        <f>VLOOKUP(B165,[1]V_XJGL_XSZZYXXST!$C$1:$J$65536,8,0)</f>
        <v>环境设计</v>
      </c>
      <c r="E165" s="4" t="s">
        <v>346</v>
      </c>
      <c r="F165" s="3"/>
    </row>
    <row r="166" spans="1:6">
      <c r="A166" s="4">
        <v>164</v>
      </c>
      <c r="B166" s="4" t="s">
        <v>349</v>
      </c>
      <c r="C166" s="4" t="s">
        <v>350</v>
      </c>
      <c r="D166" s="4" t="str">
        <f>VLOOKUP(B166,[1]V_XJGL_XSZZYXXST!$C$1:$J$65536,8,0)</f>
        <v>环境设计</v>
      </c>
      <c r="E166" s="4" t="s">
        <v>346</v>
      </c>
      <c r="F166" s="3"/>
    </row>
    <row r="167" spans="1:6">
      <c r="A167" s="4">
        <v>165</v>
      </c>
      <c r="B167" s="4" t="s">
        <v>351</v>
      </c>
      <c r="C167" s="4" t="s">
        <v>352</v>
      </c>
      <c r="D167" s="4" t="str">
        <f>VLOOKUP(B167,[1]V_XJGL_XSZZYXXST!$C$1:$J$65536,8,0)</f>
        <v>环境设计</v>
      </c>
      <c r="E167" s="4" t="s">
        <v>346</v>
      </c>
      <c r="F167" s="3"/>
    </row>
    <row r="168" spans="1:6">
      <c r="A168" s="4">
        <v>166</v>
      </c>
      <c r="B168" s="4" t="s">
        <v>353</v>
      </c>
      <c r="C168" s="4" t="s">
        <v>354</v>
      </c>
      <c r="D168" s="4" t="s">
        <v>355</v>
      </c>
      <c r="E168" s="4" t="s">
        <v>356</v>
      </c>
      <c r="F168" s="3"/>
    </row>
    <row r="169" spans="1:6">
      <c r="A169" s="4">
        <v>167</v>
      </c>
      <c r="B169" s="4" t="s">
        <v>357</v>
      </c>
      <c r="C169" s="4" t="s">
        <v>358</v>
      </c>
      <c r="D169" s="4" t="s">
        <v>355</v>
      </c>
      <c r="E169" s="4" t="s">
        <v>356</v>
      </c>
      <c r="F169" s="3"/>
    </row>
    <row r="170" spans="1:6">
      <c r="A170" s="4">
        <v>168</v>
      </c>
      <c r="B170" s="4" t="s">
        <v>359</v>
      </c>
      <c r="C170" s="4" t="s">
        <v>360</v>
      </c>
      <c r="D170" s="4" t="s">
        <v>13</v>
      </c>
      <c r="E170" s="4" t="s">
        <v>129</v>
      </c>
      <c r="F170" s="3"/>
    </row>
    <row r="171" spans="1:6">
      <c r="A171" s="4">
        <v>169</v>
      </c>
      <c r="B171" s="4" t="s">
        <v>361</v>
      </c>
      <c r="C171" s="4" t="s">
        <v>362</v>
      </c>
      <c r="D171" s="4" t="s">
        <v>243</v>
      </c>
      <c r="E171" s="4" t="s">
        <v>160</v>
      </c>
      <c r="F171" s="3"/>
    </row>
  </sheetData>
  <sortState ref="A3:E160">
    <sortCondition ref="E3" descending="1"/>
  </sortState>
  <mergeCells count="2">
    <mergeCell ref="A1:F1"/>
    <mergeCell ref="F52:F5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aaaq</dc:creator>
  <cp:lastModifiedBy>oaadmin</cp:lastModifiedBy>
  <dcterms:created xsi:type="dcterms:W3CDTF">2023-08-01T03:16:00Z</dcterms:created>
  <dcterms:modified xsi:type="dcterms:W3CDTF">2026-07-10T08:50:54Z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53F2B9868F8F445EA1AF650036153144_11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